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01d01\public\Dat\31CDALL\Governance\Regulatory Reporting\Current\Sundries\BBA\Post Code Lending\2015 Q3\"/>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<sst xmlns="http://schemas.openxmlformats.org/spreadsheetml/2006/main" count="1680" uniqueCount="387">
  <si>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</si>
  <si>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</si>
  <si>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</si>
  <si>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</si>
  <si>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</si>
  <si>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</si>
  <si>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</si>
  <si>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</si>
  <si>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</si>
  <si>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</si>
  <si>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</si>
  <si>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</si>
  <si>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</si>
  <si>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</si>
  <si>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</si>
  <si>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</si>
  <si>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</si>
  <si>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</si>
  <si>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</si>
  <si>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</si>
  <si>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</si>
  <si>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</si>
  <si>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</si>
  <si>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</si>
  <si>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</si>
  <si>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</si>
  <si>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</si>
  <si>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</si>
  <si>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</si>
  <si>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</si>
  <si>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</si>
  <si>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</si>
  <si>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</si>
  <si>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</si>
  <si>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</si>
  <si>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</si>
  <si>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</si>
  <si>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</si>
  <si>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</si>
  <si>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</si>
  <si>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</si>
  <si>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</si>
  <si>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</si>
  <si>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</si>
  <si>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</si>
  <si>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</si>
  <si>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</si>
  <si>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</si>
  <si>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</si>
  <si>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</si>
  <si>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</si>
  <si>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</si>
  <si>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</si>
  <si>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</si>
  <si>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</si>
  <si>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</si>
  <si>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</si>
  <si>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</si>
  <si>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</si>
  <si>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</si>
  <si>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</si>
  <si>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</si>
  <si>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</si>
  <si>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</si>
  <si>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</si>
  <si>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</si>
  <si>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</si>
  <si>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</si>
  <si>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</si>
  <si>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</si>
  <si>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</si>
  <si>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</si>
  <si>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</si>
  <si>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</si>
  <si>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</si>
  <si>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</si>
  <si>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</si>
  <si>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</si>
  <si>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</si>
  <si>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</si>
  <si>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</si>
  <si>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</si>
  <si>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</si>
  <si>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</si>
  <si>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</si>
  <si>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</si>
  <si>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</si>
  <si>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</si>
  <si>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</si>
  <si>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</si>
  <si>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</si>
  <si>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</si>
  <si>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</si>
  <si>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</si>
  <si>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</si>
  <si>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</si>
  <si>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</si>
  <si>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</si>
  <si>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</si>
  <si>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</si>
  <si>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</si>
  <si>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</si>
  <si>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</si>
  <si>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</si>
  <si>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</si>
  <si>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</si>
  <si>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</si>
  <si>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</si>
  <si>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</si>
  <si>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</si>
  <si>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</si>
  <si>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</si>
  <si>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</si>
  <si>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</si>
  <si>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</si>
  <si>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</si>
  <si>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</si>
  <si>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</si>
  <si>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</si>
  <si>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</si>
  <si>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</si>
  <si>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</si>
  <si>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</si>
  <si>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</si>
  <si>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</si>
  <si>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</si>
  <si>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</si>
  <si>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</si>
  <si>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</si>
  <si>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</si>
  <si>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</si>
  <si>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</si>
  <si>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</si>
  <si>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</si>
  <si>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</si>
  <si>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</si>
  <si>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</si>
  <si>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</si>
  <si>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</si>
  <si>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</si>
  <si>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</si>
  <si>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</si>
  <si>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</si>
  <si>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</si>
  <si>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</si>
  <si>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</si>
  <si>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</si>
  <si>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</si>
  <si>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</si>
  <si>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</si>
  <si>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</si>
  <si>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</si>
  <si>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</si>
  <si>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</si>
  <si>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</si>
  <si>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</si>
  <si>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</si>
  <si>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</si>
  <si>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</si>
  <si>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</si>
  <si>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</si>
  <si>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</si>
  <si>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</si>
  <si>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</si>
  <si>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</si>
  <si>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</si>
  <si>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</si>
  <si>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</si>
  <si>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</si>
  <si>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</si>
  <si>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</si>
  <si>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</si>
  <si>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</si>
  <si>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</si>
  <si>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</si>
  <si>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</si>
  <si>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</si>
  <si>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</si>
  <si>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</si>
  <si>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</si>
  <si>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</si>
  <si>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</si>
  <si>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</si>
  <si>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</si>
  <si>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</si>
  <si>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</si>
  <si>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</si>
  <si>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</si>
  <si>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</si>
  <si>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</si>
  <si>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</si>
  <si>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</si>
  <si>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</si>
  <si>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</si>
  <si>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</si>
  <si>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</si>
  <si>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</si>
  <si>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</si>
  <si>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</si>
  <si>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</si>
  <si>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</si>
  <si>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</si>
  <si>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</si>
  <si>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</si>
  <si>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</si>
  <si>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</si>
  <si>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</si>
  <si>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</si>
  <si>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</si>
  <si>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</si>
  <si>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</si>
  <si>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</si>
  <si>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</si>
  <si>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</si>
  <si>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</si>
  <si>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</si>
  <si>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</si>
  <si>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</si>
  <si>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</si>
  <si>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</si>
  <si>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</si>
  <si>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</si>
  <si>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</si>
  <si>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</si>
  <si>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</si>
  <si>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</si>
  <si>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</si>
  <si>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</si>
  <si>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</si>
  <si>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</si>
  <si>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</si>
  <si>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</si>
  <si>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</si>
  <si>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</si>
  <si>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</si>
  <si>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</si>
  <si>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</si>
  <si>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</si>
  <si>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</si>
  <si>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</si>
  <si>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</si>
  <si>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</si>
  <si>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</si>
  <si>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</si>
  <si>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</si>
  <si>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</si>
  <si>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</si>
  <si>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</si>
  <si>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</si>
  <si>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</si>
  <si>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</si>
  <si>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</si>
  <si>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</si>
  <si>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</si>
  <si>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</si>
  <si>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</si>
  <si>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</si>
  <si>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</si>
  <si>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</si>
  <si>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</si>
  <si>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</si>
  <si>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</si>
  <si>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</si>
  <si>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</si>
  <si>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</si>
  <si>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</si>
  <si>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</si>
  <si>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</si>
  <si>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</si>
  <si>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</si>
  <si>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</si>
  <si>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</si>
  <si>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</si>
  <si>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</si>
  <si>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</si>
  <si>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</si>
  <si>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</si>
  <si>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</si>
  <si>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</si>
  <si>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</si>
  <si>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</si>
  <si>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</si>
  <si>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</si>
  <si>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</si>
  <si>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</si>
  <si>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</si>
  <si>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</si>
  <si>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</si>
  <si>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</si>
  <si>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</si>
  <si>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</si>
  <si>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</si>
  <si>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</si>
  <si>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</si>
  <si>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</si>
  <si>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</si>
  <si>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</si>
  <si>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</si>
  <si>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</si>
  <si>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</si>
  <si>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</si>
  <si>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</si>
  <si>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</si>
  <si>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</si>
  <si>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</si>
  <si>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</si>
  <si>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</si>
  <si>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</si>
  <si>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</si>
  <si>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</si>
  <si>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</si>
  <si>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</si>
  <si>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</si>
  <si>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</si>
  <si>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</si>
  <si>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</si>
  <si>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</si>
  <si>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</si>
  <si>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</si>
  <si>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</si>
  <si>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</si>
  <si>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</si>
  <si>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</si>
  <si>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</si>
  <si>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</si>
  <si>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</si>
  <si>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</si>
  <si>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</si>
  <si>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</si>
  <si>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</si>
  <si>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</si>
  <si>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</si>
  <si>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</si>
  <si>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</si>
  <si>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</si>
  <si>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</si>
  <si>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</si>
  <si>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</si>
  <si>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</si>
  <si>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</si>
  <si>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</si>
  <si>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</si>
  <si>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</si>
  <si>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</si>
  <si>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</si>
  <si>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</si>
  <si>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</si>
  <si>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</si>
  <si>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</si>
  <si>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</si>
  <si>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</si>
  <si>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</si>
  <si>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</si>
  <si>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</si>
  <si>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</si>
  <si>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</si>
  <si>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</si>
  <si>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</si>
  <si>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</si>
  <si>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</si>
  <si>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</si>
  <si>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</si>
  <si>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</si>
  <si>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</si>
  <si>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</si>
  <si>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</si>
  <si>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</si>
  <si>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</si>
  <si>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</si>
  <si>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Yes</t>
  </si>
  <si>
    <t>No</t>
  </si>
  <si>
    <t>BT79 1</t>
  </si>
  <si>
    <t>BT8 4</t>
  </si>
  <si>
    <t>BT19 2</t>
  </si>
  <si>
    <t>BT25 9</t>
  </si>
  <si>
    <t>BT26 2</t>
  </si>
  <si>
    <t>BT28 7</t>
  </si>
  <si>
    <t>BT36 8</t>
  </si>
  <si>
    <t>BT47 1</t>
  </si>
  <si>
    <t>BT48 1</t>
  </si>
  <si>
    <t>BT68 6</t>
  </si>
  <si>
    <t>BT71 1</t>
  </si>
  <si>
    <t>BT78 7</t>
  </si>
  <si>
    <t>BT79 2</t>
  </si>
  <si>
    <t>BT16 0</t>
  </si>
  <si>
    <t>BT47 7</t>
  </si>
  <si>
    <t>BT6 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</si>
</sst>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165" fontId="1" fillId="6" borderId="0" xfId="46" applyNumberFormat="1" applyFont="1" applyFill="1" applyAlignment="1" applyProtection="1">
      <alignment horizontal="center"/>
      <protection locked="0"/>
    </xf>
    <xf numFmtId="0" fontId="4" fillId="4" borderId="0" xfId="3" applyFont="1"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257" totalsRowShown="0">
  <autoFilter ref="G2:I257"/>
  <sortState ref="G3:I257">
    <sortCondition ref="G3:G257"/>
  </sortState>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7"/>
  <sheetViews>
    <sheetView workbookViewId="0">
      <selection activeCell="G2" sqref="G2:I257"/>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'Postcode_Lending_Q3_2015_SME_NI.xlsx'</v>
      </c>
      <c r="H1" s="60"/>
      <c r="I1" s="60"/>
    </row>
    <row r="2" spans="1:9" ht="30" x14ac:dyDescent="0.25">
      <c r="A2" s="55" t="s">
        <v>349</v>
      </c>
      <c r="B2" s="56">
        <v>42277</v>
      </c>
      <c r="G2" s="60" t="s">
        <v>366</v>
      </c>
      <c r="H2" s="60" t="s">
        <v>367</v>
      </c>
      <c r="I2" s="62" t="s">
        <v>368</v>
      </c>
    </row>
    <row r="3" spans="1:9" ht="15" x14ac:dyDescent="0.25">
      <c r="A3" s="55" t="s">
        <v>350</v>
      </c>
      <c r="B3" s="57" t="s">
        <v>151</v>
      </c>
      <c r="G3" s="63" t="s">
        <v>261</v>
      </c>
      <c r="H3" s="65">
        <v>840311.89</v>
      </c>
      <c r="I3" s="64" t="s">
        <v>370</v>
      </c>
    </row>
    <row r="4" spans="1:9" ht="15" x14ac:dyDescent="0.25">
      <c r="A4" s="54"/>
      <c r="B4" s="54"/>
      <c r="G4" s="63" t="s">
        <v>262</v>
      </c>
      <c r="H4" s="65">
        <v>52211435.979999989</v>
      </c>
      <c r="I4" s="64" t="s">
        <v>370</v>
      </c>
    </row>
    <row r="5" spans="1:9" ht="15" x14ac:dyDescent="0.25">
      <c r="A5" s="54"/>
      <c r="B5" s="54"/>
      <c r="G5" s="63" t="s">
        <v>263</v>
      </c>
      <c r="H5" s="65">
        <v>66634229.780000009</v>
      </c>
      <c r="I5" s="64" t="s">
        <v>370</v>
      </c>
    </row>
    <row r="6" spans="1:9" ht="15" x14ac:dyDescent="0.25">
      <c r="A6" s="54"/>
      <c r="B6" s="54"/>
      <c r="G6" s="63" t="s">
        <v>264</v>
      </c>
      <c r="H6" s="65">
        <v>50077241.710000016</v>
      </c>
      <c r="I6" s="64" t="s">
        <v>370</v>
      </c>
    </row>
    <row r="7" spans="1:9" ht="15" x14ac:dyDescent="0.25">
      <c r="G7" s="63" t="s">
        <v>265</v>
      </c>
      <c r="H7" s="65">
        <v>24190781.419999998</v>
      </c>
      <c r="I7" s="64" t="s">
        <v>369</v>
      </c>
    </row>
    <row r="8" spans="1:9" ht="15" x14ac:dyDescent="0.25">
      <c r="G8" s="63" t="s">
        <v>266</v>
      </c>
      <c r="H8" s="65">
        <v>204486109.57999986</v>
      </c>
      <c r="I8" s="64" t="s">
        <v>370</v>
      </c>
    </row>
    <row r="9" spans="1:9" ht="15" x14ac:dyDescent="0.25">
      <c r="G9" s="63" t="s">
        <v>216</v>
      </c>
      <c r="H9" s="65">
        <v>515588.4800000001</v>
      </c>
      <c r="I9" s="64" t="s">
        <v>370</v>
      </c>
    </row>
    <row r="10" spans="1:9" ht="15" x14ac:dyDescent="0.25">
      <c r="G10" s="63" t="s">
        <v>217</v>
      </c>
      <c r="H10" s="65">
        <v>162136.28</v>
      </c>
      <c r="I10" s="64" t="s">
        <v>370</v>
      </c>
    </row>
    <row r="11" spans="1:9" ht="15" x14ac:dyDescent="0.25">
      <c r="G11" s="63" t="s">
        <v>7</v>
      </c>
      <c r="H11" s="65">
        <v>2720486.9500000007</v>
      </c>
      <c r="I11" s="64" t="s">
        <v>369</v>
      </c>
    </row>
    <row r="12" spans="1:9" ht="15" x14ac:dyDescent="0.25">
      <c r="G12" s="63" t="s">
        <v>269</v>
      </c>
      <c r="H12" s="65">
        <v>12472309.029999997</v>
      </c>
      <c r="I12" s="64" t="s">
        <v>370</v>
      </c>
    </row>
    <row r="13" spans="1:9" ht="15" x14ac:dyDescent="0.25">
      <c r="G13" s="63" t="s">
        <v>218</v>
      </c>
      <c r="H13" s="65">
        <v>624282.79000000015</v>
      </c>
      <c r="I13" s="64" t="s">
        <v>370</v>
      </c>
    </row>
    <row r="14" spans="1:9" ht="15" x14ac:dyDescent="0.25">
      <c r="G14" s="63" t="s">
        <v>270</v>
      </c>
      <c r="H14" s="65">
        <v>2826039.1099999994</v>
      </c>
      <c r="I14" s="64" t="s">
        <v>369</v>
      </c>
    </row>
    <row r="15" spans="1:9" ht="15" x14ac:dyDescent="0.25">
      <c r="G15" s="63" t="s">
        <v>219</v>
      </c>
      <c r="H15" s="65">
        <v>602314.8899999999</v>
      </c>
      <c r="I15" s="64" t="s">
        <v>370</v>
      </c>
    </row>
    <row r="16" spans="1:9" ht="15" x14ac:dyDescent="0.25">
      <c r="G16" s="63" t="s">
        <v>220</v>
      </c>
      <c r="H16" s="65">
        <v>156660.73000000001</v>
      </c>
      <c r="I16" s="64" t="s">
        <v>370</v>
      </c>
    </row>
    <row r="17" spans="7:9" ht="15" x14ac:dyDescent="0.25">
      <c r="G17" s="63" t="s">
        <v>221</v>
      </c>
      <c r="H17" s="65">
        <v>142495.08000000002</v>
      </c>
      <c r="I17" s="64" t="s">
        <v>370</v>
      </c>
    </row>
    <row r="18" spans="7:9" ht="15" x14ac:dyDescent="0.25">
      <c r="G18" s="63" t="s">
        <v>222</v>
      </c>
      <c r="H18" s="65">
        <v>1284010.4000000001</v>
      </c>
      <c r="I18" s="64" t="s">
        <v>370</v>
      </c>
    </row>
    <row r="19" spans="7:9" ht="15" x14ac:dyDescent="0.25">
      <c r="G19" s="63" t="s">
        <v>223</v>
      </c>
      <c r="H19" s="65">
        <v>1001163.44</v>
      </c>
      <c r="I19" s="64" t="s">
        <v>370</v>
      </c>
    </row>
    <row r="20" spans="7:9" ht="15" x14ac:dyDescent="0.25">
      <c r="G20" s="63" t="s">
        <v>271</v>
      </c>
      <c r="H20" s="65">
        <v>3450068.04</v>
      </c>
      <c r="I20" s="64" t="s">
        <v>370</v>
      </c>
    </row>
    <row r="21" spans="7:9" ht="15" x14ac:dyDescent="0.25">
      <c r="G21" s="63" t="s">
        <v>8</v>
      </c>
      <c r="H21" s="65">
        <v>443787.76000000007</v>
      </c>
      <c r="I21" s="64" t="s">
        <v>369</v>
      </c>
    </row>
    <row r="22" spans="7:9" ht="15" x14ac:dyDescent="0.25">
      <c r="G22" s="63" t="s">
        <v>272</v>
      </c>
      <c r="H22" s="65">
        <v>260580.39999999997</v>
      </c>
      <c r="I22" s="64" t="s">
        <v>370</v>
      </c>
    </row>
    <row r="23" spans="7:9" ht="15" x14ac:dyDescent="0.25">
      <c r="G23" s="63" t="s">
        <v>9</v>
      </c>
      <c r="H23" s="65">
        <v>9239839.6399999969</v>
      </c>
      <c r="I23" s="64" t="s">
        <v>369</v>
      </c>
    </row>
    <row r="24" spans="7:9" ht="15" x14ac:dyDescent="0.25">
      <c r="G24" s="63" t="s">
        <v>224</v>
      </c>
      <c r="H24" s="65">
        <v>5009354.1499999985</v>
      </c>
      <c r="I24" s="64" t="s">
        <v>370</v>
      </c>
    </row>
    <row r="25" spans="7:9" ht="15" x14ac:dyDescent="0.25">
      <c r="G25" s="63" t="s">
        <v>10</v>
      </c>
      <c r="H25" s="65">
        <v>6422711.1100000003</v>
      </c>
      <c r="I25" s="64" t="s">
        <v>370</v>
      </c>
    </row>
    <row r="26" spans="7:9" ht="15" x14ac:dyDescent="0.25">
      <c r="G26" s="63" t="s">
        <v>11</v>
      </c>
      <c r="H26" s="65">
        <v>1042887.88</v>
      </c>
      <c r="I26" s="64" t="s">
        <v>370</v>
      </c>
    </row>
    <row r="27" spans="7:9" ht="15" x14ac:dyDescent="0.25">
      <c r="G27" s="63" t="s">
        <v>384</v>
      </c>
      <c r="H27" s="65">
        <v>919.79</v>
      </c>
      <c r="I27" s="64" t="s">
        <v>370</v>
      </c>
    </row>
    <row r="28" spans="7:9" ht="15" x14ac:dyDescent="0.25">
      <c r="G28" s="63" t="s">
        <v>225</v>
      </c>
      <c r="H28" s="65">
        <v>1373686.7000000002</v>
      </c>
      <c r="I28" s="64" t="s">
        <v>370</v>
      </c>
    </row>
    <row r="29" spans="7:9" ht="15" x14ac:dyDescent="0.25">
      <c r="G29" s="63" t="s">
        <v>12</v>
      </c>
      <c r="H29" s="65">
        <v>182709.07</v>
      </c>
      <c r="I29" s="64" t="s">
        <v>369</v>
      </c>
    </row>
    <row r="30" spans="7:9" ht="15" x14ac:dyDescent="0.25">
      <c r="G30" s="63" t="s">
        <v>13</v>
      </c>
      <c r="H30" s="65">
        <v>517428.62000000017</v>
      </c>
      <c r="I30" s="64" t="s">
        <v>370</v>
      </c>
    </row>
    <row r="31" spans="7:9" ht="15" x14ac:dyDescent="0.25">
      <c r="G31" s="63" t="s">
        <v>14</v>
      </c>
      <c r="H31" s="65">
        <v>3628577.2600000007</v>
      </c>
      <c r="I31" s="64" t="s">
        <v>369</v>
      </c>
    </row>
    <row r="32" spans="7:9" ht="15" x14ac:dyDescent="0.25">
      <c r="G32" s="63" t="s">
        <v>15</v>
      </c>
      <c r="H32" s="65">
        <v>5058246.290000001</v>
      </c>
      <c r="I32" s="64" t="s">
        <v>369</v>
      </c>
    </row>
    <row r="33" spans="7:9" ht="15" x14ac:dyDescent="0.25">
      <c r="G33" s="63" t="s">
        <v>273</v>
      </c>
      <c r="H33" s="65">
        <v>1894.15</v>
      </c>
      <c r="I33" s="64" t="s">
        <v>370</v>
      </c>
    </row>
    <row r="34" spans="7:9" ht="15" x14ac:dyDescent="0.25">
      <c r="G34" s="63" t="s">
        <v>16</v>
      </c>
      <c r="H34" s="65">
        <v>13186734.849999996</v>
      </c>
      <c r="I34" s="64" t="s">
        <v>369</v>
      </c>
    </row>
    <row r="35" spans="7:9" ht="15" x14ac:dyDescent="0.25">
      <c r="G35" s="63" t="s">
        <v>17</v>
      </c>
      <c r="H35" s="65">
        <v>11527385.370000003</v>
      </c>
      <c r="I35" s="64" t="s">
        <v>369</v>
      </c>
    </row>
    <row r="36" spans="7:9" ht="15" x14ac:dyDescent="0.25">
      <c r="G36" s="63" t="s">
        <v>373</v>
      </c>
      <c r="H36" s="65">
        <v>587897.36</v>
      </c>
      <c r="I36" s="64" t="s">
        <v>370</v>
      </c>
    </row>
    <row r="37" spans="7:9" ht="15" x14ac:dyDescent="0.25">
      <c r="G37" s="63" t="s">
        <v>18</v>
      </c>
      <c r="H37" s="65">
        <v>569757.33000000007</v>
      </c>
      <c r="I37" s="64" t="s">
        <v>369</v>
      </c>
    </row>
    <row r="38" spans="7:9" ht="15" x14ac:dyDescent="0.25">
      <c r="G38" s="63" t="s">
        <v>19</v>
      </c>
      <c r="H38" s="65">
        <v>4351286.79</v>
      </c>
      <c r="I38" s="64" t="s">
        <v>369</v>
      </c>
    </row>
    <row r="39" spans="7:9" ht="15" x14ac:dyDescent="0.25">
      <c r="G39" s="63" t="s">
        <v>274</v>
      </c>
      <c r="H39" s="65">
        <v>29820027.030000001</v>
      </c>
      <c r="I39" s="64" t="s">
        <v>370</v>
      </c>
    </row>
    <row r="40" spans="7:9" ht="15" x14ac:dyDescent="0.25">
      <c r="G40" s="63" t="s">
        <v>275</v>
      </c>
      <c r="H40" s="65">
        <v>7346900.6700000009</v>
      </c>
      <c r="I40" s="64" t="s">
        <v>369</v>
      </c>
    </row>
    <row r="41" spans="7:9" ht="15" x14ac:dyDescent="0.25">
      <c r="G41" s="63" t="s">
        <v>20</v>
      </c>
      <c r="H41" s="65">
        <v>2451757.89</v>
      </c>
      <c r="I41" s="64" t="s">
        <v>369</v>
      </c>
    </row>
    <row r="42" spans="7:9" ht="15" x14ac:dyDescent="0.25">
      <c r="G42" s="63" t="s">
        <v>21</v>
      </c>
      <c r="H42" s="65">
        <v>4308554.6399999997</v>
      </c>
      <c r="I42" s="64" t="s">
        <v>369</v>
      </c>
    </row>
    <row r="43" spans="7:9" ht="15" x14ac:dyDescent="0.25">
      <c r="G43" s="63" t="s">
        <v>22</v>
      </c>
      <c r="H43" s="65">
        <v>1729776.2699999998</v>
      </c>
      <c r="I43" s="64" t="s">
        <v>369</v>
      </c>
    </row>
    <row r="44" spans="7:9" ht="15" x14ac:dyDescent="0.25">
      <c r="G44" s="63" t="s">
        <v>226</v>
      </c>
      <c r="H44" s="65">
        <v>4745365.5799999991</v>
      </c>
      <c r="I44" s="64" t="s">
        <v>370</v>
      </c>
    </row>
    <row r="45" spans="7:9" ht="15" x14ac:dyDescent="0.25">
      <c r="G45" s="63" t="s">
        <v>23</v>
      </c>
      <c r="H45" s="65">
        <v>7613924.7900000028</v>
      </c>
      <c r="I45" s="64" t="s">
        <v>369</v>
      </c>
    </row>
    <row r="46" spans="7:9" ht="15" x14ac:dyDescent="0.25">
      <c r="G46" s="63" t="s">
        <v>24</v>
      </c>
      <c r="H46" s="65">
        <v>10666708.300000006</v>
      </c>
      <c r="I46" s="64" t="s">
        <v>369</v>
      </c>
    </row>
    <row r="47" spans="7:9" ht="15" x14ac:dyDescent="0.25">
      <c r="G47" s="63" t="s">
        <v>25</v>
      </c>
      <c r="H47" s="65">
        <v>12476216.470000004</v>
      </c>
      <c r="I47" s="64" t="s">
        <v>369</v>
      </c>
    </row>
    <row r="48" spans="7:9" ht="15" x14ac:dyDescent="0.25">
      <c r="G48" s="63" t="s">
        <v>26</v>
      </c>
      <c r="H48" s="65">
        <v>9029000.3299999963</v>
      </c>
      <c r="I48" s="64" t="s">
        <v>369</v>
      </c>
    </row>
    <row r="49" spans="7:9" ht="15" x14ac:dyDescent="0.25">
      <c r="G49" s="63" t="s">
        <v>27</v>
      </c>
      <c r="H49" s="65">
        <v>6007253.1600000039</v>
      </c>
      <c r="I49" s="64" t="s">
        <v>369</v>
      </c>
    </row>
    <row r="50" spans="7:9" ht="15" x14ac:dyDescent="0.25">
      <c r="G50" s="63" t="s">
        <v>28</v>
      </c>
      <c r="H50" s="65">
        <v>2249352.8600000013</v>
      </c>
      <c r="I50" s="64" t="s">
        <v>369</v>
      </c>
    </row>
    <row r="51" spans="7:9" ht="15" x14ac:dyDescent="0.25">
      <c r="G51" s="63" t="s">
        <v>29</v>
      </c>
      <c r="H51" s="65">
        <v>2409732.7300000004</v>
      </c>
      <c r="I51" s="64" t="s">
        <v>369</v>
      </c>
    </row>
    <row r="52" spans="7:9" ht="15" x14ac:dyDescent="0.25">
      <c r="G52" s="63" t="s">
        <v>30</v>
      </c>
      <c r="H52" s="65">
        <v>12500604.619999995</v>
      </c>
      <c r="I52" s="64" t="s">
        <v>369</v>
      </c>
    </row>
    <row r="53" spans="7:9" ht="15" x14ac:dyDescent="0.25">
      <c r="G53" s="63" t="s">
        <v>31</v>
      </c>
      <c r="H53" s="65">
        <v>16012230.259999992</v>
      </c>
      <c r="I53" s="64" t="s">
        <v>369</v>
      </c>
    </row>
    <row r="54" spans="7:9" ht="15" x14ac:dyDescent="0.25">
      <c r="G54" s="63" t="s">
        <v>32</v>
      </c>
      <c r="H54" s="65">
        <v>20765817.999999996</v>
      </c>
      <c r="I54" s="64" t="s">
        <v>369</v>
      </c>
    </row>
    <row r="55" spans="7:9" ht="15" x14ac:dyDescent="0.25">
      <c r="G55" s="63" t="s">
        <v>33</v>
      </c>
      <c r="H55" s="65">
        <v>6003451.3899999969</v>
      </c>
      <c r="I55" s="64" t="s">
        <v>369</v>
      </c>
    </row>
    <row r="56" spans="7:9" ht="15" x14ac:dyDescent="0.25">
      <c r="G56" s="63" t="s">
        <v>374</v>
      </c>
      <c r="H56" s="65">
        <v>1869.9</v>
      </c>
      <c r="I56" s="64" t="s">
        <v>370</v>
      </c>
    </row>
    <row r="57" spans="7:9" ht="15" x14ac:dyDescent="0.25">
      <c r="G57" s="63" t="s">
        <v>375</v>
      </c>
      <c r="H57" s="65">
        <v>2353.3000000000002</v>
      </c>
      <c r="I57" s="64" t="s">
        <v>370</v>
      </c>
    </row>
    <row r="58" spans="7:9" ht="15" x14ac:dyDescent="0.25">
      <c r="G58" s="63" t="s">
        <v>34</v>
      </c>
      <c r="H58" s="65">
        <v>35427966.479999982</v>
      </c>
      <c r="I58" s="64" t="s">
        <v>369</v>
      </c>
    </row>
    <row r="59" spans="7:9" ht="15" x14ac:dyDescent="0.25">
      <c r="G59" s="63" t="s">
        <v>227</v>
      </c>
      <c r="H59" s="65">
        <v>443478.19000000012</v>
      </c>
      <c r="I59" s="64" t="s">
        <v>369</v>
      </c>
    </row>
    <row r="60" spans="7:9" ht="15" x14ac:dyDescent="0.25">
      <c r="G60" s="63" t="s">
        <v>35</v>
      </c>
      <c r="H60" s="65">
        <v>11878302.779999997</v>
      </c>
      <c r="I60" s="64" t="s">
        <v>369</v>
      </c>
    </row>
    <row r="61" spans="7:9" ht="15" x14ac:dyDescent="0.25">
      <c r="G61" s="63" t="s">
        <v>276</v>
      </c>
      <c r="H61" s="65">
        <v>4377725.41</v>
      </c>
      <c r="I61" s="64" t="s">
        <v>369</v>
      </c>
    </row>
    <row r="62" spans="7:9" ht="15" x14ac:dyDescent="0.25">
      <c r="G62" s="63" t="s">
        <v>277</v>
      </c>
      <c r="H62" s="65">
        <v>1745716.6900000002</v>
      </c>
      <c r="I62" s="64" t="s">
        <v>369</v>
      </c>
    </row>
    <row r="63" spans="7:9" ht="15" x14ac:dyDescent="0.25">
      <c r="G63" s="63" t="s">
        <v>36</v>
      </c>
      <c r="H63" s="65">
        <v>32323497.140000015</v>
      </c>
      <c r="I63" s="64" t="s">
        <v>369</v>
      </c>
    </row>
    <row r="64" spans="7:9" ht="15" x14ac:dyDescent="0.25">
      <c r="G64" s="63" t="s">
        <v>37</v>
      </c>
      <c r="H64" s="65">
        <v>3300599.4200000009</v>
      </c>
      <c r="I64" s="64" t="s">
        <v>369</v>
      </c>
    </row>
    <row r="65" spans="7:9" ht="15" x14ac:dyDescent="0.25">
      <c r="G65" s="63" t="s">
        <v>376</v>
      </c>
      <c r="H65" s="65">
        <v>75888.539999999994</v>
      </c>
      <c r="I65" s="64" t="s">
        <v>370</v>
      </c>
    </row>
    <row r="66" spans="7:9" ht="15" x14ac:dyDescent="0.25">
      <c r="G66" s="63" t="s">
        <v>339</v>
      </c>
      <c r="H66" s="65">
        <v>4355.93</v>
      </c>
      <c r="I66" s="64" t="s">
        <v>370</v>
      </c>
    </row>
    <row r="67" spans="7:9" ht="15" x14ac:dyDescent="0.25">
      <c r="G67" s="63" t="s">
        <v>228</v>
      </c>
      <c r="H67" s="65">
        <v>72915489.050000027</v>
      </c>
      <c r="I67" s="64" t="s">
        <v>370</v>
      </c>
    </row>
    <row r="68" spans="7:9" ht="15" x14ac:dyDescent="0.25">
      <c r="G68" s="63" t="s">
        <v>278</v>
      </c>
      <c r="H68" s="65">
        <v>55175105.36999999</v>
      </c>
      <c r="I68" s="64" t="s">
        <v>370</v>
      </c>
    </row>
    <row r="69" spans="7:9" ht="15" x14ac:dyDescent="0.25">
      <c r="G69" s="63" t="s">
        <v>38</v>
      </c>
      <c r="H69" s="65">
        <v>796372.50000000012</v>
      </c>
      <c r="I69" s="64" t="s">
        <v>369</v>
      </c>
    </row>
    <row r="70" spans="7:9" ht="15" x14ac:dyDescent="0.25">
      <c r="G70" s="63" t="s">
        <v>39</v>
      </c>
      <c r="H70" s="65">
        <v>6785402.7000000011</v>
      </c>
      <c r="I70" s="64" t="s">
        <v>369</v>
      </c>
    </row>
    <row r="71" spans="7:9" ht="15" x14ac:dyDescent="0.25">
      <c r="G71" s="63" t="s">
        <v>279</v>
      </c>
      <c r="H71" s="65">
        <v>7987332.0800000001</v>
      </c>
      <c r="I71" s="64" t="s">
        <v>369</v>
      </c>
    </row>
    <row r="72" spans="7:9" ht="15" x14ac:dyDescent="0.25">
      <c r="G72" s="63" t="s">
        <v>40</v>
      </c>
      <c r="H72" s="65">
        <v>7976983.8199999994</v>
      </c>
      <c r="I72" s="64" t="s">
        <v>369</v>
      </c>
    </row>
    <row r="73" spans="7:9" ht="15" x14ac:dyDescent="0.25">
      <c r="G73" s="63" t="s">
        <v>41</v>
      </c>
      <c r="H73" s="65">
        <v>5868331.669999999</v>
      </c>
      <c r="I73" s="64" t="s">
        <v>369</v>
      </c>
    </row>
    <row r="74" spans="7:9" ht="15" x14ac:dyDescent="0.25">
      <c r="G74" s="63" t="s">
        <v>42</v>
      </c>
      <c r="H74" s="65">
        <v>12743856.330000002</v>
      </c>
      <c r="I74" s="64" t="s">
        <v>369</v>
      </c>
    </row>
    <row r="75" spans="7:9" ht="15" x14ac:dyDescent="0.25">
      <c r="G75" s="63" t="s">
        <v>43</v>
      </c>
      <c r="H75" s="65">
        <v>9594413.0899999961</v>
      </c>
      <c r="I75" s="64" t="s">
        <v>369</v>
      </c>
    </row>
    <row r="76" spans="7:9" ht="15" x14ac:dyDescent="0.25">
      <c r="G76" s="63" t="s">
        <v>44</v>
      </c>
      <c r="H76" s="65">
        <v>5090618.2600000007</v>
      </c>
      <c r="I76" s="64" t="s">
        <v>369</v>
      </c>
    </row>
    <row r="77" spans="7:9" ht="15" x14ac:dyDescent="0.25">
      <c r="G77" s="63" t="s">
        <v>280</v>
      </c>
      <c r="H77" s="65">
        <v>5472562.830000001</v>
      </c>
      <c r="I77" s="64" t="s">
        <v>369</v>
      </c>
    </row>
    <row r="78" spans="7:9" ht="15" x14ac:dyDescent="0.25">
      <c r="G78" s="63" t="s">
        <v>45</v>
      </c>
      <c r="H78" s="65">
        <v>7221424.6500000013</v>
      </c>
      <c r="I78" s="64" t="s">
        <v>369</v>
      </c>
    </row>
    <row r="79" spans="7:9" ht="15" x14ac:dyDescent="0.25">
      <c r="G79" s="63" t="s">
        <v>46</v>
      </c>
      <c r="H79" s="65">
        <v>9037911.8599999994</v>
      </c>
      <c r="I79" s="64" t="s">
        <v>369</v>
      </c>
    </row>
    <row r="80" spans="7:9" ht="15" x14ac:dyDescent="0.25">
      <c r="G80" s="63" t="s">
        <v>229</v>
      </c>
      <c r="H80" s="65">
        <v>63959128.230000012</v>
      </c>
      <c r="I80" s="64" t="s">
        <v>370</v>
      </c>
    </row>
    <row r="81" spans="7:9" ht="15" x14ac:dyDescent="0.25">
      <c r="G81" s="63" t="s">
        <v>47</v>
      </c>
      <c r="H81" s="65">
        <v>10310352.300000003</v>
      </c>
      <c r="I81" s="64" t="s">
        <v>369</v>
      </c>
    </row>
    <row r="82" spans="7:9" ht="15" x14ac:dyDescent="0.25">
      <c r="G82" s="63" t="s">
        <v>281</v>
      </c>
      <c r="H82" s="65">
        <v>9412943.4600000009</v>
      </c>
      <c r="I82" s="64" t="s">
        <v>369</v>
      </c>
    </row>
    <row r="83" spans="7:9" ht="15" x14ac:dyDescent="0.25">
      <c r="G83" s="63" t="s">
        <v>282</v>
      </c>
      <c r="H83" s="65">
        <v>466784.39999999997</v>
      </c>
      <c r="I83" s="64" t="s">
        <v>369</v>
      </c>
    </row>
    <row r="84" spans="7:9" ht="15" x14ac:dyDescent="0.25">
      <c r="G84" s="63" t="s">
        <v>283</v>
      </c>
      <c r="H84" s="65">
        <v>19602534.710000008</v>
      </c>
      <c r="I84" s="64" t="s">
        <v>369</v>
      </c>
    </row>
    <row r="85" spans="7:9" ht="15" x14ac:dyDescent="0.25">
      <c r="G85" s="63" t="s">
        <v>284</v>
      </c>
      <c r="H85" s="65">
        <v>6348276.0999999987</v>
      </c>
      <c r="I85" s="64" t="s">
        <v>369</v>
      </c>
    </row>
    <row r="86" spans="7:9" ht="15" x14ac:dyDescent="0.25">
      <c r="G86" s="63" t="s">
        <v>230</v>
      </c>
      <c r="H86" s="65">
        <v>12574965.709999997</v>
      </c>
      <c r="I86" s="64" t="s">
        <v>370</v>
      </c>
    </row>
    <row r="87" spans="7:9" ht="15" x14ac:dyDescent="0.25">
      <c r="G87" s="63" t="s">
        <v>285</v>
      </c>
      <c r="H87" s="65">
        <v>3879055.37</v>
      </c>
      <c r="I87" s="64" t="s">
        <v>369</v>
      </c>
    </row>
    <row r="88" spans="7:9" ht="15" x14ac:dyDescent="0.25">
      <c r="G88" s="63" t="s">
        <v>48</v>
      </c>
      <c r="H88" s="65">
        <v>55103588.020000003</v>
      </c>
      <c r="I88" s="64" t="s">
        <v>369</v>
      </c>
    </row>
    <row r="89" spans="7:9" ht="15" x14ac:dyDescent="0.25">
      <c r="G89" s="63" t="s">
        <v>231</v>
      </c>
      <c r="H89" s="65">
        <v>1675005.6500000006</v>
      </c>
      <c r="I89" s="64" t="s">
        <v>370</v>
      </c>
    </row>
    <row r="90" spans="7:9" ht="15" x14ac:dyDescent="0.25">
      <c r="G90" s="63" t="s">
        <v>232</v>
      </c>
      <c r="H90" s="65">
        <v>253625.60999999996</v>
      </c>
      <c r="I90" s="64" t="s">
        <v>370</v>
      </c>
    </row>
    <row r="91" spans="7:9" ht="15" x14ac:dyDescent="0.25">
      <c r="G91" s="63" t="s">
        <v>233</v>
      </c>
      <c r="H91" s="65">
        <v>5626957.129999999</v>
      </c>
      <c r="I91" s="64" t="s">
        <v>369</v>
      </c>
    </row>
    <row r="92" spans="7:9" ht="15" x14ac:dyDescent="0.25">
      <c r="G92" s="63" t="s">
        <v>377</v>
      </c>
      <c r="H92" s="65">
        <v>1547176.22</v>
      </c>
      <c r="I92" s="64" t="s">
        <v>370</v>
      </c>
    </row>
    <row r="93" spans="7:9" ht="15" x14ac:dyDescent="0.25">
      <c r="G93" s="63" t="s">
        <v>49</v>
      </c>
      <c r="H93" s="65">
        <v>3138236.98</v>
      </c>
      <c r="I93" s="64" t="s">
        <v>369</v>
      </c>
    </row>
    <row r="94" spans="7:9" ht="15" x14ac:dyDescent="0.25">
      <c r="G94" s="63" t="s">
        <v>234</v>
      </c>
      <c r="H94" s="65">
        <v>3626106.76</v>
      </c>
      <c r="I94" s="64" t="s">
        <v>370</v>
      </c>
    </row>
    <row r="95" spans="7:9" ht="15" x14ac:dyDescent="0.25">
      <c r="G95" s="63" t="s">
        <v>235</v>
      </c>
      <c r="H95" s="65">
        <v>7706463.1200000001</v>
      </c>
      <c r="I95" s="64" t="s">
        <v>370</v>
      </c>
    </row>
    <row r="96" spans="7:9" ht="15" x14ac:dyDescent="0.25">
      <c r="G96" s="63" t="s">
        <v>287</v>
      </c>
      <c r="H96" s="65">
        <v>5176872.5600000005</v>
      </c>
      <c r="I96" s="64" t="s">
        <v>369</v>
      </c>
    </row>
    <row r="97" spans="7:9" ht="15" x14ac:dyDescent="0.25">
      <c r="G97" s="63" t="s">
        <v>236</v>
      </c>
      <c r="H97" s="65">
        <v>7730977.9900000012</v>
      </c>
      <c r="I97" s="64" t="s">
        <v>370</v>
      </c>
    </row>
    <row r="98" spans="7:9" ht="15" x14ac:dyDescent="0.25">
      <c r="G98" s="63" t="s">
        <v>50</v>
      </c>
      <c r="H98" s="65">
        <v>13012840.430000003</v>
      </c>
      <c r="I98" s="64" t="s">
        <v>369</v>
      </c>
    </row>
    <row r="99" spans="7:9" ht="15" x14ac:dyDescent="0.25">
      <c r="G99" s="63" t="s">
        <v>51</v>
      </c>
      <c r="H99" s="65">
        <v>14116795.090000004</v>
      </c>
      <c r="I99" s="64" t="s">
        <v>369</v>
      </c>
    </row>
    <row r="100" spans="7:9" ht="15" x14ac:dyDescent="0.25">
      <c r="G100" s="63" t="s">
        <v>237</v>
      </c>
      <c r="H100" s="65">
        <v>4968520.3099999996</v>
      </c>
      <c r="I100" s="64" t="s">
        <v>370</v>
      </c>
    </row>
    <row r="101" spans="7:9" ht="15" x14ac:dyDescent="0.25">
      <c r="G101" s="63" t="s">
        <v>52</v>
      </c>
      <c r="H101" s="65">
        <v>6659161.6900000004</v>
      </c>
      <c r="I101" s="64" t="s">
        <v>369</v>
      </c>
    </row>
    <row r="102" spans="7:9" ht="15" x14ac:dyDescent="0.25">
      <c r="G102" s="63" t="s">
        <v>53</v>
      </c>
      <c r="H102" s="65">
        <v>1958331.1199999994</v>
      </c>
      <c r="I102" s="64" t="s">
        <v>369</v>
      </c>
    </row>
    <row r="103" spans="7:9" ht="15" x14ac:dyDescent="0.25">
      <c r="G103" s="63" t="s">
        <v>54</v>
      </c>
      <c r="H103" s="65">
        <v>1153196.7300000002</v>
      </c>
      <c r="I103" s="64" t="s">
        <v>369</v>
      </c>
    </row>
    <row r="104" spans="7:9" ht="15" x14ac:dyDescent="0.25">
      <c r="G104" s="63" t="s">
        <v>55</v>
      </c>
      <c r="H104" s="65">
        <v>3835131.6899999995</v>
      </c>
      <c r="I104" s="64" t="s">
        <v>369</v>
      </c>
    </row>
    <row r="105" spans="7:9" ht="15" x14ac:dyDescent="0.25">
      <c r="G105" s="63" t="s">
        <v>56</v>
      </c>
      <c r="H105" s="65">
        <v>4468794.4800000014</v>
      </c>
      <c r="I105" s="64" t="s">
        <v>369</v>
      </c>
    </row>
    <row r="106" spans="7:9" ht="15" x14ac:dyDescent="0.25">
      <c r="G106" s="63" t="s">
        <v>57</v>
      </c>
      <c r="H106" s="65">
        <v>790874.47999999986</v>
      </c>
      <c r="I106" s="64" t="s">
        <v>369</v>
      </c>
    </row>
    <row r="107" spans="7:9" ht="15" x14ac:dyDescent="0.25">
      <c r="G107" s="63" t="s">
        <v>58</v>
      </c>
      <c r="H107" s="65">
        <v>8590425.3300000038</v>
      </c>
      <c r="I107" s="64" t="s">
        <v>369</v>
      </c>
    </row>
    <row r="108" spans="7:9" ht="15" x14ac:dyDescent="0.25">
      <c r="G108" s="63" t="s">
        <v>238</v>
      </c>
      <c r="H108" s="65">
        <v>37600914.920000002</v>
      </c>
      <c r="I108" s="64" t="s">
        <v>370</v>
      </c>
    </row>
    <row r="109" spans="7:9" ht="15" x14ac:dyDescent="0.25">
      <c r="G109" s="63" t="s">
        <v>59</v>
      </c>
      <c r="H109" s="65">
        <v>8536994.2300000023</v>
      </c>
      <c r="I109" s="64" t="s">
        <v>369</v>
      </c>
    </row>
    <row r="110" spans="7:9" ht="15" x14ac:dyDescent="0.25">
      <c r="G110" s="63" t="s">
        <v>341</v>
      </c>
      <c r="H110" s="65">
        <v>11451047.639999999</v>
      </c>
      <c r="I110" s="64" t="s">
        <v>370</v>
      </c>
    </row>
    <row r="111" spans="7:9" ht="15" x14ac:dyDescent="0.25">
      <c r="G111" s="63" t="s">
        <v>60</v>
      </c>
      <c r="H111" s="65">
        <v>14435715.559999995</v>
      </c>
      <c r="I111" s="64" t="s">
        <v>369</v>
      </c>
    </row>
    <row r="112" spans="7:9" ht="15" x14ac:dyDescent="0.25">
      <c r="G112" s="63" t="s">
        <v>61</v>
      </c>
      <c r="H112" s="65">
        <v>7019074.4500000002</v>
      </c>
      <c r="I112" s="64" t="s">
        <v>369</v>
      </c>
    </row>
    <row r="113" spans="7:9" ht="15" x14ac:dyDescent="0.25">
      <c r="G113" s="63" t="s">
        <v>62</v>
      </c>
      <c r="H113" s="65">
        <v>29562240.860000007</v>
      </c>
      <c r="I113" s="64" t="s">
        <v>370</v>
      </c>
    </row>
    <row r="114" spans="7:9" ht="15" x14ac:dyDescent="0.25">
      <c r="G114" s="63" t="s">
        <v>63</v>
      </c>
      <c r="H114" s="65">
        <v>6433036.54</v>
      </c>
      <c r="I114" s="64" t="s">
        <v>369</v>
      </c>
    </row>
    <row r="115" spans="7:9" ht="15" x14ac:dyDescent="0.25">
      <c r="G115" s="63" t="s">
        <v>342</v>
      </c>
      <c r="H115" s="65">
        <v>441.09</v>
      </c>
      <c r="I115" s="64" t="s">
        <v>370</v>
      </c>
    </row>
    <row r="116" spans="7:9" ht="15" x14ac:dyDescent="0.25">
      <c r="G116" s="63" t="s">
        <v>64</v>
      </c>
      <c r="H116" s="65">
        <v>4748471.8599999994</v>
      </c>
      <c r="I116" s="64" t="s">
        <v>369</v>
      </c>
    </row>
    <row r="117" spans="7:9" ht="15" x14ac:dyDescent="0.25">
      <c r="G117" s="63" t="s">
        <v>65</v>
      </c>
      <c r="H117" s="65">
        <v>3747091.38</v>
      </c>
      <c r="I117" s="64" t="s">
        <v>369</v>
      </c>
    </row>
    <row r="118" spans="7:9" ht="15" x14ac:dyDescent="0.25">
      <c r="G118" s="63" t="s">
        <v>66</v>
      </c>
      <c r="H118" s="65">
        <v>3687195.5699999989</v>
      </c>
      <c r="I118" s="64" t="s">
        <v>369</v>
      </c>
    </row>
    <row r="119" spans="7:9" ht="15" x14ac:dyDescent="0.25">
      <c r="G119" s="63" t="s">
        <v>67</v>
      </c>
      <c r="H119" s="65">
        <v>7667524.979999993</v>
      </c>
      <c r="I119" s="64" t="s">
        <v>369</v>
      </c>
    </row>
    <row r="120" spans="7:9" ht="15" x14ac:dyDescent="0.25">
      <c r="G120" s="63" t="s">
        <v>68</v>
      </c>
      <c r="H120" s="65">
        <v>9589564.2699999996</v>
      </c>
      <c r="I120" s="64" t="s">
        <v>369</v>
      </c>
    </row>
    <row r="121" spans="7:9" ht="15" x14ac:dyDescent="0.25">
      <c r="G121" s="63" t="s">
        <v>69</v>
      </c>
      <c r="H121" s="65">
        <v>13388284.500000004</v>
      </c>
      <c r="I121" s="64" t="s">
        <v>369</v>
      </c>
    </row>
    <row r="122" spans="7:9" ht="15" x14ac:dyDescent="0.25">
      <c r="G122" s="63" t="s">
        <v>70</v>
      </c>
      <c r="H122" s="65">
        <v>5295836.2899999991</v>
      </c>
      <c r="I122" s="64" t="s">
        <v>369</v>
      </c>
    </row>
    <row r="123" spans="7:9" ht="15" x14ac:dyDescent="0.25">
      <c r="G123" s="63" t="s">
        <v>290</v>
      </c>
      <c r="H123" s="65">
        <v>50311413.199999996</v>
      </c>
      <c r="I123" s="64" t="s">
        <v>369</v>
      </c>
    </row>
    <row r="124" spans="7:9" ht="15" x14ac:dyDescent="0.25">
      <c r="G124" s="63" t="s">
        <v>291</v>
      </c>
      <c r="H124" s="65">
        <v>8735660.3100000042</v>
      </c>
      <c r="I124" s="64" t="s">
        <v>369</v>
      </c>
    </row>
    <row r="125" spans="7:9" ht="15" x14ac:dyDescent="0.25">
      <c r="G125" s="63" t="s">
        <v>71</v>
      </c>
      <c r="H125" s="65">
        <v>7940518.5099999998</v>
      </c>
      <c r="I125" s="64" t="s">
        <v>369</v>
      </c>
    </row>
    <row r="126" spans="7:9" ht="15" x14ac:dyDescent="0.25">
      <c r="G126" s="63" t="s">
        <v>72</v>
      </c>
      <c r="H126" s="65">
        <v>13927185.550000001</v>
      </c>
      <c r="I126" s="64" t="s">
        <v>369</v>
      </c>
    </row>
    <row r="127" spans="7:9" ht="15" x14ac:dyDescent="0.25">
      <c r="G127" s="63" t="s">
        <v>378</v>
      </c>
      <c r="H127" s="65">
        <v>121049.79</v>
      </c>
      <c r="I127" s="64" t="s">
        <v>370</v>
      </c>
    </row>
    <row r="128" spans="7:9" ht="15" x14ac:dyDescent="0.25">
      <c r="G128" s="63" t="s">
        <v>73</v>
      </c>
      <c r="H128" s="65">
        <v>1615382.3500000003</v>
      </c>
      <c r="I128" s="64" t="s">
        <v>370</v>
      </c>
    </row>
    <row r="129" spans="7:9" ht="15" x14ac:dyDescent="0.25">
      <c r="G129" s="63" t="s">
        <v>74</v>
      </c>
      <c r="H129" s="65">
        <v>13348195.26999999</v>
      </c>
      <c r="I129" s="64" t="s">
        <v>369</v>
      </c>
    </row>
    <row r="130" spans="7:9" ht="15" x14ac:dyDescent="0.25">
      <c r="G130" s="63" t="s">
        <v>239</v>
      </c>
      <c r="H130" s="65">
        <v>42510772.839999996</v>
      </c>
      <c r="I130" s="64" t="s">
        <v>370</v>
      </c>
    </row>
    <row r="131" spans="7:9" ht="15" x14ac:dyDescent="0.25">
      <c r="G131" s="63" t="s">
        <v>240</v>
      </c>
      <c r="H131" s="65">
        <v>54663.51</v>
      </c>
      <c r="I131" s="64" t="s">
        <v>370</v>
      </c>
    </row>
    <row r="132" spans="7:9" ht="15" x14ac:dyDescent="0.25">
      <c r="G132" s="63" t="s">
        <v>75</v>
      </c>
      <c r="H132" s="65">
        <v>11583371.499999998</v>
      </c>
      <c r="I132" s="64" t="s">
        <v>370</v>
      </c>
    </row>
    <row r="133" spans="7:9" ht="15" x14ac:dyDescent="0.25">
      <c r="G133" s="63" t="s">
        <v>385</v>
      </c>
      <c r="H133" s="65">
        <v>6239.47</v>
      </c>
      <c r="I133" s="64" t="s">
        <v>370</v>
      </c>
    </row>
    <row r="134" spans="7:9" ht="15" x14ac:dyDescent="0.25">
      <c r="G134" s="63" t="s">
        <v>241</v>
      </c>
      <c r="H134" s="65">
        <v>4875965.6599999992</v>
      </c>
      <c r="I134" s="64" t="s">
        <v>370</v>
      </c>
    </row>
    <row r="135" spans="7:9" ht="15" x14ac:dyDescent="0.25">
      <c r="G135" s="63" t="s">
        <v>379</v>
      </c>
      <c r="H135" s="65">
        <v>690.01</v>
      </c>
      <c r="I135" s="64" t="s">
        <v>370</v>
      </c>
    </row>
    <row r="136" spans="7:9" ht="15" x14ac:dyDescent="0.25">
      <c r="G136" s="63" t="s">
        <v>293</v>
      </c>
      <c r="H136" s="65">
        <v>823105.57000000018</v>
      </c>
      <c r="I136" s="64" t="s">
        <v>370</v>
      </c>
    </row>
    <row r="137" spans="7:9" ht="15" x14ac:dyDescent="0.25">
      <c r="G137" s="63" t="s">
        <v>294</v>
      </c>
      <c r="H137" s="65">
        <v>4692184.2199999988</v>
      </c>
      <c r="I137" s="64" t="s">
        <v>369</v>
      </c>
    </row>
    <row r="138" spans="7:9" ht="15" x14ac:dyDescent="0.25">
      <c r="G138" s="63" t="s">
        <v>242</v>
      </c>
      <c r="H138" s="65">
        <v>2956368.4</v>
      </c>
      <c r="I138" s="64" t="s">
        <v>370</v>
      </c>
    </row>
    <row r="139" spans="7:9" ht="15" x14ac:dyDescent="0.25">
      <c r="G139" s="63" t="s">
        <v>295</v>
      </c>
      <c r="H139" s="65">
        <v>299814.27</v>
      </c>
      <c r="I139" s="64" t="s">
        <v>370</v>
      </c>
    </row>
    <row r="140" spans="7:9" ht="15" x14ac:dyDescent="0.25">
      <c r="G140" s="63" t="s">
        <v>76</v>
      </c>
      <c r="H140" s="65">
        <v>7060384.1999999993</v>
      </c>
      <c r="I140" s="64" t="s">
        <v>369</v>
      </c>
    </row>
    <row r="141" spans="7:9" ht="15" x14ac:dyDescent="0.25">
      <c r="G141" s="63" t="s">
        <v>77</v>
      </c>
      <c r="H141" s="65">
        <v>12984087.820000008</v>
      </c>
      <c r="I141" s="64" t="s">
        <v>369</v>
      </c>
    </row>
    <row r="142" spans="7:9" ht="15" x14ac:dyDescent="0.25">
      <c r="G142" s="63" t="s">
        <v>296</v>
      </c>
      <c r="H142" s="65">
        <v>1138391.1299999997</v>
      </c>
      <c r="I142" s="64" t="s">
        <v>370</v>
      </c>
    </row>
    <row r="143" spans="7:9" ht="15" x14ac:dyDescent="0.25">
      <c r="G143" s="63" t="s">
        <v>243</v>
      </c>
      <c r="H143" s="65">
        <v>2733106.9299999988</v>
      </c>
      <c r="I143" s="64" t="s">
        <v>370</v>
      </c>
    </row>
    <row r="144" spans="7:9" ht="15" x14ac:dyDescent="0.25">
      <c r="G144" s="63" t="s">
        <v>78</v>
      </c>
      <c r="H144" s="65">
        <v>5868127.3599999985</v>
      </c>
      <c r="I144" s="64" t="s">
        <v>369</v>
      </c>
    </row>
    <row r="145" spans="7:9" ht="15" x14ac:dyDescent="0.25">
      <c r="G145" s="63" t="s">
        <v>79</v>
      </c>
      <c r="H145" s="65">
        <v>7604243.5300000021</v>
      </c>
      <c r="I145" s="64" t="s">
        <v>369</v>
      </c>
    </row>
    <row r="146" spans="7:9" ht="15" x14ac:dyDescent="0.25">
      <c r="G146" s="63" t="s">
        <v>80</v>
      </c>
      <c r="H146" s="65">
        <v>4500282.51</v>
      </c>
      <c r="I146" s="64" t="s">
        <v>369</v>
      </c>
    </row>
    <row r="147" spans="7:9" ht="15" x14ac:dyDescent="0.25">
      <c r="G147" s="63" t="s">
        <v>81</v>
      </c>
      <c r="H147" s="65">
        <v>10628791.42</v>
      </c>
      <c r="I147" s="64" t="s">
        <v>369</v>
      </c>
    </row>
    <row r="148" spans="7:9" ht="15" x14ac:dyDescent="0.25">
      <c r="G148" s="63" t="s">
        <v>82</v>
      </c>
      <c r="H148" s="65">
        <v>20735215.60000002</v>
      </c>
      <c r="I148" s="64" t="s">
        <v>369</v>
      </c>
    </row>
    <row r="149" spans="7:9" ht="15" x14ac:dyDescent="0.25">
      <c r="G149" s="63" t="s">
        <v>83</v>
      </c>
      <c r="H149" s="65">
        <v>27942735.570000004</v>
      </c>
      <c r="I149" s="64" t="s">
        <v>369</v>
      </c>
    </row>
    <row r="150" spans="7:9" ht="15" x14ac:dyDescent="0.25">
      <c r="G150" s="63" t="s">
        <v>84</v>
      </c>
      <c r="H150" s="65">
        <v>10334817.830000002</v>
      </c>
      <c r="I150" s="64" t="s">
        <v>369</v>
      </c>
    </row>
    <row r="151" spans="7:9" ht="15" x14ac:dyDescent="0.25">
      <c r="G151" s="63" t="s">
        <v>297</v>
      </c>
      <c r="H151" s="65">
        <v>17214869.830000009</v>
      </c>
      <c r="I151" s="64" t="s">
        <v>369</v>
      </c>
    </row>
    <row r="152" spans="7:9" ht="15" x14ac:dyDescent="0.25">
      <c r="G152" s="63" t="s">
        <v>85</v>
      </c>
      <c r="H152" s="65">
        <v>8993557.1800000034</v>
      </c>
      <c r="I152" s="64" t="s">
        <v>369</v>
      </c>
    </row>
    <row r="153" spans="7:9" ht="15" x14ac:dyDescent="0.25">
      <c r="G153" s="63" t="s">
        <v>86</v>
      </c>
      <c r="H153" s="65">
        <v>16310427.310000001</v>
      </c>
      <c r="I153" s="64" t="s">
        <v>369</v>
      </c>
    </row>
    <row r="154" spans="7:9" ht="15" x14ac:dyDescent="0.25">
      <c r="G154" s="63" t="s">
        <v>87</v>
      </c>
      <c r="H154" s="65">
        <v>8929561.9799999986</v>
      </c>
      <c r="I154" s="64" t="s">
        <v>369</v>
      </c>
    </row>
    <row r="155" spans="7:9" ht="15" x14ac:dyDescent="0.25">
      <c r="G155" s="63" t="s">
        <v>244</v>
      </c>
      <c r="H155" s="65">
        <v>6245002.6900000013</v>
      </c>
      <c r="I155" s="64" t="s">
        <v>370</v>
      </c>
    </row>
    <row r="156" spans="7:9" ht="15" x14ac:dyDescent="0.25">
      <c r="G156" s="63" t="s">
        <v>88</v>
      </c>
      <c r="H156" s="65">
        <v>10207092.239999996</v>
      </c>
      <c r="I156" s="64" t="s">
        <v>370</v>
      </c>
    </row>
    <row r="157" spans="7:9" ht="15" x14ac:dyDescent="0.25">
      <c r="G157" s="63" t="s">
        <v>89</v>
      </c>
      <c r="H157" s="65">
        <v>6328317.150000005</v>
      </c>
      <c r="I157" s="64" t="s">
        <v>369</v>
      </c>
    </row>
    <row r="158" spans="7:9" ht="15" x14ac:dyDescent="0.25">
      <c r="G158" s="63" t="s">
        <v>245</v>
      </c>
      <c r="H158" s="65">
        <v>459981.81</v>
      </c>
      <c r="I158" s="64" t="s">
        <v>370</v>
      </c>
    </row>
    <row r="159" spans="7:9" ht="15" x14ac:dyDescent="0.25">
      <c r="G159" s="63" t="s">
        <v>386</v>
      </c>
      <c r="H159" s="65">
        <v>0.54</v>
      </c>
      <c r="I159" s="64" t="s">
        <v>370</v>
      </c>
    </row>
    <row r="160" spans="7:9" ht="15" x14ac:dyDescent="0.25">
      <c r="G160" s="63" t="s">
        <v>90</v>
      </c>
      <c r="H160" s="65">
        <v>1479898.28</v>
      </c>
      <c r="I160" s="64" t="s">
        <v>369</v>
      </c>
    </row>
    <row r="161" spans="7:9" ht="15" x14ac:dyDescent="0.25">
      <c r="G161" s="63" t="s">
        <v>91</v>
      </c>
      <c r="H161" s="65">
        <v>2209840.1900000009</v>
      </c>
      <c r="I161" s="64" t="s">
        <v>369</v>
      </c>
    </row>
    <row r="162" spans="7:9" ht="15" x14ac:dyDescent="0.25">
      <c r="G162" s="63" t="s">
        <v>92</v>
      </c>
      <c r="H162" s="65">
        <v>8109453.2699999977</v>
      </c>
      <c r="I162" s="64" t="s">
        <v>369</v>
      </c>
    </row>
    <row r="163" spans="7:9" ht="15" x14ac:dyDescent="0.25">
      <c r="G163" s="63" t="s">
        <v>93</v>
      </c>
      <c r="H163" s="65">
        <v>12897096.909999995</v>
      </c>
      <c r="I163" s="64" t="s">
        <v>369</v>
      </c>
    </row>
    <row r="164" spans="7:9" ht="15" x14ac:dyDescent="0.25">
      <c r="G164" s="63" t="s">
        <v>94</v>
      </c>
      <c r="H164" s="65">
        <v>16188648.269999994</v>
      </c>
      <c r="I164" s="64" t="s">
        <v>369</v>
      </c>
    </row>
    <row r="165" spans="7:9" ht="15" x14ac:dyDescent="0.25">
      <c r="G165" s="63" t="s">
        <v>298</v>
      </c>
      <c r="H165" s="65">
        <v>7464401.0700000003</v>
      </c>
      <c r="I165" s="64" t="s">
        <v>369</v>
      </c>
    </row>
    <row r="166" spans="7:9" ht="15" x14ac:dyDescent="0.25">
      <c r="G166" s="63" t="s">
        <v>346</v>
      </c>
      <c r="H166" s="65">
        <v>18969.22</v>
      </c>
      <c r="I166" s="64" t="s">
        <v>370</v>
      </c>
    </row>
    <row r="167" spans="7:9" ht="15" x14ac:dyDescent="0.25">
      <c r="G167" s="63" t="s">
        <v>246</v>
      </c>
      <c r="H167" s="65">
        <v>1389032.67</v>
      </c>
      <c r="I167" s="64" t="s">
        <v>370</v>
      </c>
    </row>
    <row r="168" spans="7:9" ht="15" x14ac:dyDescent="0.25">
      <c r="G168" s="63" t="s">
        <v>95</v>
      </c>
      <c r="H168" s="65">
        <v>15358370.380000005</v>
      </c>
      <c r="I168" s="64" t="s">
        <v>369</v>
      </c>
    </row>
    <row r="169" spans="7:9" ht="15" x14ac:dyDescent="0.25">
      <c r="G169" s="63" t="s">
        <v>299</v>
      </c>
      <c r="H169" s="65">
        <v>2962500.04</v>
      </c>
      <c r="I169" s="64" t="s">
        <v>370</v>
      </c>
    </row>
    <row r="170" spans="7:9" ht="15" x14ac:dyDescent="0.25">
      <c r="G170" s="63" t="s">
        <v>96</v>
      </c>
      <c r="H170" s="65">
        <v>21083376.120000012</v>
      </c>
      <c r="I170" s="64" t="s">
        <v>369</v>
      </c>
    </row>
    <row r="171" spans="7:9" ht="15" x14ac:dyDescent="0.25">
      <c r="G171" s="63" t="s">
        <v>300</v>
      </c>
      <c r="H171" s="65">
        <v>8425791.4200000018</v>
      </c>
      <c r="I171" s="64" t="s">
        <v>369</v>
      </c>
    </row>
    <row r="172" spans="7:9" ht="15" x14ac:dyDescent="0.25">
      <c r="G172" s="63" t="s">
        <v>301</v>
      </c>
      <c r="H172" s="65">
        <v>21275439.410000004</v>
      </c>
      <c r="I172" s="64" t="s">
        <v>369</v>
      </c>
    </row>
    <row r="173" spans="7:9" ht="15" x14ac:dyDescent="0.25">
      <c r="G173" s="63" t="s">
        <v>302</v>
      </c>
      <c r="H173" s="65">
        <v>5629777.669999999</v>
      </c>
      <c r="I173" s="64" t="s">
        <v>370</v>
      </c>
    </row>
    <row r="174" spans="7:9" ht="15" x14ac:dyDescent="0.25">
      <c r="G174" s="63" t="s">
        <v>97</v>
      </c>
      <c r="H174" s="65">
        <v>53195257.039999969</v>
      </c>
      <c r="I174" s="64" t="s">
        <v>369</v>
      </c>
    </row>
    <row r="175" spans="7:9" ht="15" x14ac:dyDescent="0.25">
      <c r="G175" s="63" t="s">
        <v>98</v>
      </c>
      <c r="H175" s="65">
        <v>14430910.309999999</v>
      </c>
      <c r="I175" s="64" t="s">
        <v>369</v>
      </c>
    </row>
    <row r="176" spans="7:9" ht="15" x14ac:dyDescent="0.25">
      <c r="G176" s="63" t="s">
        <v>347</v>
      </c>
      <c r="H176" s="65">
        <v>3372188.1499999994</v>
      </c>
      <c r="I176" s="64" t="s">
        <v>370</v>
      </c>
    </row>
    <row r="177" spans="7:9" ht="15" x14ac:dyDescent="0.25">
      <c r="G177" s="63" t="s">
        <v>306</v>
      </c>
      <c r="H177" s="65">
        <v>2616.17</v>
      </c>
      <c r="I177" s="64" t="s">
        <v>370</v>
      </c>
    </row>
    <row r="178" spans="7:9" ht="15" x14ac:dyDescent="0.25">
      <c r="G178" s="63" t="s">
        <v>307</v>
      </c>
      <c r="H178" s="65">
        <v>175243.62</v>
      </c>
      <c r="I178" s="64" t="s">
        <v>370</v>
      </c>
    </row>
    <row r="179" spans="7:9" ht="15" x14ac:dyDescent="0.25">
      <c r="G179" s="63" t="s">
        <v>308</v>
      </c>
      <c r="H179" s="65">
        <v>13638445.6</v>
      </c>
      <c r="I179" s="64" t="s">
        <v>369</v>
      </c>
    </row>
    <row r="180" spans="7:9" ht="15" x14ac:dyDescent="0.25">
      <c r="G180" s="63" t="s">
        <v>99</v>
      </c>
      <c r="H180" s="65">
        <v>14946957.090000002</v>
      </c>
      <c r="I180" s="64" t="s">
        <v>369</v>
      </c>
    </row>
    <row r="181" spans="7:9" ht="15" x14ac:dyDescent="0.25">
      <c r="G181" s="63" t="s">
        <v>100</v>
      </c>
      <c r="H181" s="65">
        <v>3119143.7900000005</v>
      </c>
      <c r="I181" s="64" t="s">
        <v>369</v>
      </c>
    </row>
    <row r="182" spans="7:9" ht="15" x14ac:dyDescent="0.25">
      <c r="G182" s="63" t="s">
        <v>101</v>
      </c>
      <c r="H182" s="65">
        <v>16370320.600000005</v>
      </c>
      <c r="I182" s="64" t="s">
        <v>369</v>
      </c>
    </row>
    <row r="183" spans="7:9" ht="15" x14ac:dyDescent="0.25">
      <c r="G183" s="63" t="s">
        <v>309</v>
      </c>
      <c r="H183" s="65">
        <v>3993607.5700000008</v>
      </c>
      <c r="I183" s="64" t="s">
        <v>369</v>
      </c>
    </row>
    <row r="184" spans="7:9" ht="15" x14ac:dyDescent="0.25">
      <c r="G184" s="63" t="s">
        <v>310</v>
      </c>
      <c r="H184" s="65">
        <v>5102309.1000000006</v>
      </c>
      <c r="I184" s="64" t="s">
        <v>369</v>
      </c>
    </row>
    <row r="185" spans="7:9" ht="15" x14ac:dyDescent="0.25">
      <c r="G185" s="63" t="s">
        <v>380</v>
      </c>
      <c r="H185" s="65">
        <v>90.97</v>
      </c>
      <c r="I185" s="64" t="s">
        <v>370</v>
      </c>
    </row>
    <row r="186" spans="7:9" ht="15" x14ac:dyDescent="0.25">
      <c r="G186" s="63" t="s">
        <v>102</v>
      </c>
      <c r="H186" s="65">
        <v>3725564.3500000006</v>
      </c>
      <c r="I186" s="64" t="s">
        <v>369</v>
      </c>
    </row>
    <row r="187" spans="7:9" ht="15" x14ac:dyDescent="0.25">
      <c r="G187" s="63" t="s">
        <v>247</v>
      </c>
      <c r="H187" s="65">
        <v>28966269.390000004</v>
      </c>
      <c r="I187" s="64" t="s">
        <v>370</v>
      </c>
    </row>
    <row r="188" spans="7:9" ht="15" x14ac:dyDescent="0.25">
      <c r="G188" s="63" t="s">
        <v>248</v>
      </c>
      <c r="H188" s="65">
        <v>183878.96</v>
      </c>
      <c r="I188" s="64" t="s">
        <v>369</v>
      </c>
    </row>
    <row r="189" spans="7:9" ht="15" x14ac:dyDescent="0.25">
      <c r="G189" s="63" t="s">
        <v>249</v>
      </c>
      <c r="H189" s="65">
        <v>2243864.1500000004</v>
      </c>
      <c r="I189" s="64" t="s">
        <v>370</v>
      </c>
    </row>
    <row r="190" spans="7:9" ht="15" x14ac:dyDescent="0.25">
      <c r="G190" s="63" t="s">
        <v>250</v>
      </c>
      <c r="H190" s="65">
        <v>21058549.96999998</v>
      </c>
      <c r="I190" s="64" t="s">
        <v>370</v>
      </c>
    </row>
    <row r="191" spans="7:9" ht="15" x14ac:dyDescent="0.25">
      <c r="G191" s="63" t="s">
        <v>103</v>
      </c>
      <c r="H191" s="65">
        <v>12289704.969999993</v>
      </c>
      <c r="I191" s="64" t="s">
        <v>369</v>
      </c>
    </row>
    <row r="192" spans="7:9" ht="15" x14ac:dyDescent="0.25">
      <c r="G192" s="63" t="s">
        <v>104</v>
      </c>
      <c r="H192" s="65">
        <v>8322794.7700000014</v>
      </c>
      <c r="I192" s="64" t="s">
        <v>369</v>
      </c>
    </row>
    <row r="193" spans="7:9" ht="15" x14ac:dyDescent="0.25">
      <c r="G193" s="63" t="s">
        <v>348</v>
      </c>
      <c r="H193" s="65">
        <v>133335</v>
      </c>
      <c r="I193" s="64" t="s">
        <v>370</v>
      </c>
    </row>
    <row r="194" spans="7:9" ht="15" x14ac:dyDescent="0.25">
      <c r="G194" s="63" t="s">
        <v>381</v>
      </c>
      <c r="H194" s="65">
        <v>3895.31</v>
      </c>
      <c r="I194" s="64" t="s">
        <v>370</v>
      </c>
    </row>
    <row r="195" spans="7:9" ht="15" x14ac:dyDescent="0.25">
      <c r="G195" s="63" t="s">
        <v>251</v>
      </c>
      <c r="H195" s="65">
        <v>8172800.7300000004</v>
      </c>
      <c r="I195" s="64" t="s">
        <v>370</v>
      </c>
    </row>
    <row r="196" spans="7:9" ht="15" x14ac:dyDescent="0.25">
      <c r="G196" s="63" t="s">
        <v>105</v>
      </c>
      <c r="H196" s="65">
        <v>7012939.1799999997</v>
      </c>
      <c r="I196" s="64" t="s">
        <v>370</v>
      </c>
    </row>
    <row r="197" spans="7:9" ht="15" x14ac:dyDescent="0.25">
      <c r="G197" s="63" t="s">
        <v>106</v>
      </c>
      <c r="H197" s="65">
        <v>21950483.980000012</v>
      </c>
      <c r="I197" s="64" t="s">
        <v>369</v>
      </c>
    </row>
    <row r="198" spans="7:9" ht="15" x14ac:dyDescent="0.25">
      <c r="G198" s="63" t="s">
        <v>107</v>
      </c>
      <c r="H198" s="65">
        <v>16240142.160000004</v>
      </c>
      <c r="I198" s="64" t="s">
        <v>369</v>
      </c>
    </row>
    <row r="199" spans="7:9" ht="15" x14ac:dyDescent="0.25">
      <c r="G199" s="63" t="s">
        <v>312</v>
      </c>
      <c r="H199" s="65">
        <v>3874093.5100000012</v>
      </c>
      <c r="I199" s="64" t="s">
        <v>370</v>
      </c>
    </row>
    <row r="200" spans="7:9" ht="15" x14ac:dyDescent="0.25">
      <c r="G200" s="63" t="s">
        <v>252</v>
      </c>
      <c r="H200" s="65">
        <v>370749.45999999996</v>
      </c>
      <c r="I200" s="64" t="s">
        <v>370</v>
      </c>
    </row>
    <row r="201" spans="7:9" ht="15" x14ac:dyDescent="0.25">
      <c r="G201" s="63" t="s">
        <v>313</v>
      </c>
      <c r="H201" s="65">
        <v>2580931.1800000006</v>
      </c>
      <c r="I201" s="64" t="s">
        <v>369</v>
      </c>
    </row>
    <row r="202" spans="7:9" ht="15" x14ac:dyDescent="0.25">
      <c r="G202" s="63" t="s">
        <v>108</v>
      </c>
      <c r="H202" s="65">
        <v>5741110.5999999987</v>
      </c>
      <c r="I202" s="64" t="s">
        <v>369</v>
      </c>
    </row>
    <row r="203" spans="7:9" ht="15" x14ac:dyDescent="0.25">
      <c r="G203" s="63" t="s">
        <v>253</v>
      </c>
      <c r="H203" s="65">
        <v>507994.76999999996</v>
      </c>
      <c r="I203" s="64" t="s">
        <v>370</v>
      </c>
    </row>
    <row r="204" spans="7:9" ht="15" x14ac:dyDescent="0.25">
      <c r="G204" s="63" t="s">
        <v>109</v>
      </c>
      <c r="H204" s="65">
        <v>379757.77</v>
      </c>
      <c r="I204" s="64" t="s">
        <v>369</v>
      </c>
    </row>
    <row r="205" spans="7:9" ht="15" x14ac:dyDescent="0.25">
      <c r="G205" s="63" t="s">
        <v>110</v>
      </c>
      <c r="H205" s="65">
        <v>8428847.6900000051</v>
      </c>
      <c r="I205" s="64" t="s">
        <v>369</v>
      </c>
    </row>
    <row r="206" spans="7:9" ht="15" x14ac:dyDescent="0.25">
      <c r="G206" s="63" t="s">
        <v>254</v>
      </c>
      <c r="H206" s="65">
        <v>1454862.9499999997</v>
      </c>
      <c r="I206" s="64" t="s">
        <v>370</v>
      </c>
    </row>
    <row r="207" spans="7:9" ht="15" x14ac:dyDescent="0.25">
      <c r="G207" s="63" t="s">
        <v>314</v>
      </c>
      <c r="H207" s="65">
        <v>4080123.1499999994</v>
      </c>
      <c r="I207" s="64" t="s">
        <v>370</v>
      </c>
    </row>
    <row r="208" spans="7:9" ht="15" x14ac:dyDescent="0.25">
      <c r="G208" s="63" t="s">
        <v>255</v>
      </c>
      <c r="H208" s="65">
        <v>15595969.969999999</v>
      </c>
      <c r="I208" s="64" t="s">
        <v>370</v>
      </c>
    </row>
    <row r="209" spans="7:9" ht="15" x14ac:dyDescent="0.25">
      <c r="G209" s="63" t="s">
        <v>315</v>
      </c>
      <c r="H209" s="65">
        <v>6632742.6299999999</v>
      </c>
      <c r="I209" s="64" t="s">
        <v>369</v>
      </c>
    </row>
    <row r="210" spans="7:9" ht="15" x14ac:dyDescent="0.25">
      <c r="G210" s="63" t="s">
        <v>256</v>
      </c>
      <c r="H210" s="65">
        <v>35448860.850000001</v>
      </c>
      <c r="I210" s="64" t="s">
        <v>370</v>
      </c>
    </row>
    <row r="211" spans="7:9" ht="15" x14ac:dyDescent="0.25">
      <c r="G211" s="63" t="s">
        <v>111</v>
      </c>
      <c r="H211" s="65">
        <v>7313013.8099999949</v>
      </c>
      <c r="I211" s="64" t="s">
        <v>369</v>
      </c>
    </row>
    <row r="212" spans="7:9" ht="15" x14ac:dyDescent="0.25">
      <c r="G212" s="63" t="s">
        <v>112</v>
      </c>
      <c r="H212" s="65">
        <v>7432251.6999999993</v>
      </c>
      <c r="I212" s="64" t="s">
        <v>369</v>
      </c>
    </row>
    <row r="213" spans="7:9" ht="15" x14ac:dyDescent="0.25">
      <c r="G213" s="63" t="s">
        <v>382</v>
      </c>
      <c r="H213" s="65">
        <v>276814.2</v>
      </c>
      <c r="I213" s="64" t="s">
        <v>370</v>
      </c>
    </row>
    <row r="214" spans="7:9" ht="15" x14ac:dyDescent="0.25">
      <c r="G214" s="63" t="s">
        <v>113</v>
      </c>
      <c r="H214" s="65">
        <v>18247824.720000003</v>
      </c>
      <c r="I214" s="64" t="s">
        <v>369</v>
      </c>
    </row>
    <row r="215" spans="7:9" ht="15" x14ac:dyDescent="0.25">
      <c r="G215" s="63" t="s">
        <v>371</v>
      </c>
      <c r="H215" s="65">
        <v>299599.45999999996</v>
      </c>
      <c r="I215" s="64" t="s">
        <v>370</v>
      </c>
    </row>
    <row r="216" spans="7:9" ht="15" x14ac:dyDescent="0.25">
      <c r="G216" s="63" t="s">
        <v>383</v>
      </c>
      <c r="H216" s="65">
        <v>120259.64</v>
      </c>
      <c r="I216" s="64" t="s">
        <v>370</v>
      </c>
    </row>
    <row r="217" spans="7:9" ht="15" x14ac:dyDescent="0.25">
      <c r="G217" s="63" t="s">
        <v>316</v>
      </c>
      <c r="H217" s="65">
        <v>7061716.6999999993</v>
      </c>
      <c r="I217" s="64" t="s">
        <v>369</v>
      </c>
    </row>
    <row r="218" spans="7:9" ht="15" x14ac:dyDescent="0.25">
      <c r="G218" s="63" t="s">
        <v>257</v>
      </c>
      <c r="H218" s="65">
        <v>465572.97000000009</v>
      </c>
      <c r="I218" s="64" t="s">
        <v>370</v>
      </c>
    </row>
    <row r="219" spans="7:9" ht="15" x14ac:dyDescent="0.25">
      <c r="G219" s="63" t="s">
        <v>114</v>
      </c>
      <c r="H219" s="65">
        <v>8093948.4199999981</v>
      </c>
      <c r="I219" s="64" t="s">
        <v>369</v>
      </c>
    </row>
    <row r="220" spans="7:9" ht="15" x14ac:dyDescent="0.25">
      <c r="G220" s="63" t="s">
        <v>372</v>
      </c>
      <c r="H220" s="65">
        <v>57883.08</v>
      </c>
      <c r="I220" s="64" t="s">
        <v>370</v>
      </c>
    </row>
    <row r="221" spans="7:9" ht="15" x14ac:dyDescent="0.25">
      <c r="G221" s="63" t="s">
        <v>115</v>
      </c>
      <c r="H221" s="65">
        <v>892243.83</v>
      </c>
      <c r="I221" s="64" t="s">
        <v>369</v>
      </c>
    </row>
    <row r="222" spans="7:9" ht="15" x14ac:dyDescent="0.25">
      <c r="G222" s="63" t="s">
        <v>116</v>
      </c>
      <c r="H222" s="65">
        <v>1445924.21</v>
      </c>
      <c r="I222" s="64" t="s">
        <v>369</v>
      </c>
    </row>
    <row r="223" spans="7:9" ht="15" x14ac:dyDescent="0.25">
      <c r="G223" s="63" t="s">
        <v>117</v>
      </c>
      <c r="H223" s="65">
        <v>16319831.419999996</v>
      </c>
      <c r="I223" s="64" t="s">
        <v>369</v>
      </c>
    </row>
    <row r="224" spans="7:9" ht="15" x14ac:dyDescent="0.25">
      <c r="G224" s="63" t="s">
        <v>118</v>
      </c>
      <c r="H224" s="65">
        <v>6481290.6000000015</v>
      </c>
      <c r="I224" s="64" t="s">
        <v>369</v>
      </c>
    </row>
    <row r="225" spans="7:9" ht="15" x14ac:dyDescent="0.25">
      <c r="G225" s="63" t="s">
        <v>258</v>
      </c>
      <c r="H225" s="65">
        <v>16626505.600000001</v>
      </c>
      <c r="I225" s="64" t="s">
        <v>370</v>
      </c>
    </row>
    <row r="226" spans="7:9" ht="15" x14ac:dyDescent="0.25">
      <c r="G226" s="63" t="s">
        <v>317</v>
      </c>
      <c r="H226" s="65">
        <v>17119406.520000007</v>
      </c>
      <c r="I226" s="64" t="s">
        <v>369</v>
      </c>
    </row>
    <row r="227" spans="7:9" ht="15" x14ac:dyDescent="0.25">
      <c r="G227" s="63" t="s">
        <v>119</v>
      </c>
      <c r="H227" s="65">
        <v>6762242.6399999978</v>
      </c>
      <c r="I227" s="64" t="s">
        <v>369</v>
      </c>
    </row>
    <row r="228" spans="7:9" ht="15" x14ac:dyDescent="0.25">
      <c r="G228" s="63" t="s">
        <v>120</v>
      </c>
      <c r="H228" s="65">
        <v>5640013.0899999971</v>
      </c>
      <c r="I228" s="64" t="s">
        <v>369</v>
      </c>
    </row>
    <row r="229" spans="7:9" ht="15" x14ac:dyDescent="0.25">
      <c r="G229" s="63" t="s">
        <v>318</v>
      </c>
      <c r="H229" s="65">
        <v>4444061.7799999984</v>
      </c>
      <c r="I229" s="64" t="s">
        <v>369</v>
      </c>
    </row>
    <row r="230" spans="7:9" ht="15" x14ac:dyDescent="0.25">
      <c r="G230" s="63" t="s">
        <v>121</v>
      </c>
      <c r="H230" s="65">
        <v>6414819.8999999994</v>
      </c>
      <c r="I230" s="64" t="s">
        <v>369</v>
      </c>
    </row>
    <row r="231" spans="7:9" ht="15" x14ac:dyDescent="0.25">
      <c r="G231" s="63" t="s">
        <v>319</v>
      </c>
      <c r="H231" s="65">
        <v>4960400.8900000034</v>
      </c>
      <c r="I231" s="64" t="s">
        <v>369</v>
      </c>
    </row>
    <row r="232" spans="7:9" ht="15" x14ac:dyDescent="0.25">
      <c r="G232" s="63" t="s">
        <v>122</v>
      </c>
      <c r="H232" s="65">
        <v>69269529.930000007</v>
      </c>
      <c r="I232" s="64" t="s">
        <v>369</v>
      </c>
    </row>
    <row r="233" spans="7:9" ht="15" x14ac:dyDescent="0.25">
      <c r="G233" s="63" t="s">
        <v>259</v>
      </c>
      <c r="H233" s="65">
        <v>9293621.4799999986</v>
      </c>
      <c r="I233" s="64" t="s">
        <v>370</v>
      </c>
    </row>
    <row r="234" spans="7:9" ht="15" x14ac:dyDescent="0.25">
      <c r="G234" s="63" t="s">
        <v>320</v>
      </c>
      <c r="H234" s="65">
        <v>3083591.5100000002</v>
      </c>
      <c r="I234" s="64" t="s">
        <v>369</v>
      </c>
    </row>
    <row r="235" spans="7:9" ht="15" x14ac:dyDescent="0.25">
      <c r="G235" s="63" t="s">
        <v>321</v>
      </c>
      <c r="H235" s="65">
        <v>799286.46</v>
      </c>
      <c r="I235" s="64" t="s">
        <v>369</v>
      </c>
    </row>
    <row r="236" spans="7:9" ht="15" x14ac:dyDescent="0.25">
      <c r="G236" s="63" t="s">
        <v>322</v>
      </c>
      <c r="H236" s="65">
        <v>1926544.5</v>
      </c>
      <c r="I236" s="64" t="s">
        <v>369</v>
      </c>
    </row>
    <row r="237" spans="7:9" ht="15" x14ac:dyDescent="0.25">
      <c r="G237" s="63" t="s">
        <v>323</v>
      </c>
      <c r="H237" s="65">
        <v>347370.50000000006</v>
      </c>
      <c r="I237" s="64" t="s">
        <v>370</v>
      </c>
    </row>
    <row r="238" spans="7:9" ht="15" x14ac:dyDescent="0.25">
      <c r="G238" s="63" t="s">
        <v>324</v>
      </c>
      <c r="H238" s="65">
        <v>817400.57999999984</v>
      </c>
      <c r="I238" s="64" t="s">
        <v>370</v>
      </c>
    </row>
    <row r="239" spans="7:9" ht="15" x14ac:dyDescent="0.25">
      <c r="G239" s="63" t="s">
        <v>260</v>
      </c>
      <c r="H239" s="65">
        <v>55773.810000000005</v>
      </c>
      <c r="I239" s="64" t="s">
        <v>370</v>
      </c>
    </row>
    <row r="240" spans="7:9" ht="15" x14ac:dyDescent="0.25">
      <c r="G240" s="63" t="s">
        <v>325</v>
      </c>
      <c r="H240" s="65">
        <v>1431314.4100000001</v>
      </c>
      <c r="I240" s="64" t="s">
        <v>369</v>
      </c>
    </row>
    <row r="241" spans="7:9" ht="15" x14ac:dyDescent="0.25">
      <c r="G241" s="63" t="s">
        <v>123</v>
      </c>
      <c r="H241" s="65">
        <v>419751.42000000004</v>
      </c>
      <c r="I241" s="64" t="s">
        <v>370</v>
      </c>
    </row>
    <row r="242" spans="7:9" ht="15" x14ac:dyDescent="0.25">
      <c r="G242" s="63" t="s">
        <v>124</v>
      </c>
      <c r="H242" s="65">
        <v>2647381.44</v>
      </c>
      <c r="I242" s="64" t="s">
        <v>369</v>
      </c>
    </row>
    <row r="243" spans="7:9" ht="15" x14ac:dyDescent="0.25">
      <c r="G243" s="63" t="s">
        <v>326</v>
      </c>
      <c r="H243" s="65">
        <v>3893975.26</v>
      </c>
      <c r="I243" s="64" t="s">
        <v>369</v>
      </c>
    </row>
    <row r="244" spans="7:9" ht="15" x14ac:dyDescent="0.25">
      <c r="G244" s="63" t="s">
        <v>125</v>
      </c>
      <c r="H244" s="65">
        <v>1602541.3</v>
      </c>
      <c r="I244" s="64" t="s">
        <v>369</v>
      </c>
    </row>
    <row r="245" spans="7:9" ht="15" x14ac:dyDescent="0.25">
      <c r="G245" s="63" t="s">
        <v>126</v>
      </c>
      <c r="H245" s="65">
        <v>9892487.3399999905</v>
      </c>
      <c r="I245" s="64" t="s">
        <v>369</v>
      </c>
    </row>
    <row r="246" spans="7:9" ht="15" x14ac:dyDescent="0.25">
      <c r="G246" s="63" t="s">
        <v>327</v>
      </c>
      <c r="H246" s="65">
        <v>1646541.04</v>
      </c>
      <c r="I246" s="64" t="s">
        <v>370</v>
      </c>
    </row>
    <row r="247" spans="7:9" ht="15" x14ac:dyDescent="0.25">
      <c r="G247" s="63" t="s">
        <v>328</v>
      </c>
      <c r="H247" s="65">
        <v>1051229.2899999998</v>
      </c>
      <c r="I247" s="64" t="s">
        <v>370</v>
      </c>
    </row>
    <row r="248" spans="7:9" ht="15" x14ac:dyDescent="0.25">
      <c r="G248" s="63" t="s">
        <v>329</v>
      </c>
      <c r="H248" s="65">
        <v>824117.25999999989</v>
      </c>
      <c r="I248" s="64" t="s">
        <v>369</v>
      </c>
    </row>
    <row r="249" spans="7:9" ht="15" x14ac:dyDescent="0.25">
      <c r="G249" s="63" t="s">
        <v>330</v>
      </c>
      <c r="H249" s="65">
        <v>141106.97999999998</v>
      </c>
      <c r="I249" s="64" t="s">
        <v>370</v>
      </c>
    </row>
    <row r="250" spans="7:9" ht="15" x14ac:dyDescent="0.25">
      <c r="G250" s="63" t="s">
        <v>127</v>
      </c>
      <c r="H250" s="65">
        <v>954404.36</v>
      </c>
      <c r="I250" s="64" t="s">
        <v>369</v>
      </c>
    </row>
    <row r="251" spans="7:9" ht="15" x14ac:dyDescent="0.25">
      <c r="G251" s="63" t="s">
        <v>331</v>
      </c>
      <c r="H251" s="65">
        <v>1958716.5100000005</v>
      </c>
      <c r="I251" s="64" t="s">
        <v>369</v>
      </c>
    </row>
    <row r="252" spans="7:9" ht="15" x14ac:dyDescent="0.25">
      <c r="G252" s="63" t="s">
        <v>332</v>
      </c>
      <c r="H252" s="65">
        <v>1232371.33</v>
      </c>
      <c r="I252" s="64" t="s">
        <v>370</v>
      </c>
    </row>
    <row r="253" spans="7:9" ht="15" x14ac:dyDescent="0.25">
      <c r="G253" s="63" t="s">
        <v>128</v>
      </c>
      <c r="H253" s="65">
        <v>7399220.2499999981</v>
      </c>
      <c r="I253" s="64" t="s">
        <v>369</v>
      </c>
    </row>
    <row r="254" spans="7:9" ht="15" x14ac:dyDescent="0.25">
      <c r="G254" s="63" t="s">
        <v>129</v>
      </c>
      <c r="H254" s="65">
        <v>9623099.3499999996</v>
      </c>
      <c r="I254" s="64" t="s">
        <v>369</v>
      </c>
    </row>
    <row r="255" spans="7:9" ht="15" x14ac:dyDescent="0.25">
      <c r="G255" s="63" t="s">
        <v>130</v>
      </c>
      <c r="H255" s="65">
        <v>4655962.5399999991</v>
      </c>
      <c r="I255" s="64" t="s">
        <v>369</v>
      </c>
    </row>
    <row r="256" spans="7:9" ht="15" x14ac:dyDescent="0.25">
      <c r="G256" s="63" t="s">
        <v>131</v>
      </c>
      <c r="H256" s="65">
        <v>4202632.1800000006</v>
      </c>
      <c r="I256" s="64" t="s">
        <v>369</v>
      </c>
    </row>
    <row r="257" spans="7:9" ht="15" x14ac:dyDescent="0.25">
      <c r="G257" s="63" t="s">
        <v>132</v>
      </c>
      <c r="H257" s="65">
        <v>3140761.1399999997</v>
      </c>
      <c r="I257" s="64" t="s">
        <v>369</v>
      </c>
    </row>
  </sheetData>
  <conditionalFormatting sqref="H3:H257">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H257"/>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6" t="s">
        <v>209</v>
      </c>
      <c r="D4" s="66"/>
      <c r="E4" s="66"/>
      <c r="F4" s="66"/>
      <c r="G4" s="66"/>
      <c r="H4" s="66"/>
      <c r="I4" s="66"/>
      <c r="J4" s="66"/>
      <c r="K4" s="66"/>
      <c r="L4" s="66"/>
      <c r="M4" s="66"/>
      <c r="N4" s="66"/>
      <c r="O4" s="66"/>
      <c r="P4" s="66"/>
      <c r="Q4" s="49"/>
    </row>
    <row r="5" spans="2:17" x14ac:dyDescent="0.25">
      <c r="B5" s="49"/>
      <c r="C5" s="66"/>
      <c r="D5" s="66"/>
      <c r="E5" s="66"/>
      <c r="F5" s="66"/>
      <c r="G5" s="66"/>
      <c r="H5" s="66"/>
      <c r="I5" s="66"/>
      <c r="J5" s="66"/>
      <c r="K5" s="66"/>
      <c r="L5" s="66"/>
      <c r="M5" s="66"/>
      <c r="N5" s="66"/>
      <c r="O5" s="66"/>
      <c r="P5" s="66"/>
      <c r="Q5" s="49"/>
    </row>
    <row r="6" spans="2:17" ht="15" customHeight="1" x14ac:dyDescent="0.25">
      <c r="B6" s="51" t="s">
        <v>208</v>
      </c>
      <c r="C6" s="67" t="s">
        <v>334</v>
      </c>
      <c r="D6" s="66"/>
      <c r="E6" s="66"/>
      <c r="F6" s="66"/>
      <c r="G6" s="66"/>
      <c r="H6" s="66"/>
      <c r="I6" s="66"/>
      <c r="J6" s="66"/>
      <c r="K6" s="66"/>
      <c r="L6" s="66"/>
      <c r="M6" s="66"/>
      <c r="N6" s="66"/>
      <c r="O6" s="66"/>
      <c r="P6" s="66"/>
      <c r="Q6" s="49"/>
    </row>
    <row r="7" spans="2:17" x14ac:dyDescent="0.25">
      <c r="B7" s="49"/>
      <c r="C7" s="66"/>
      <c r="D7" s="66"/>
      <c r="E7" s="66"/>
      <c r="F7" s="66"/>
      <c r="G7" s="66"/>
      <c r="H7" s="66"/>
      <c r="I7" s="66"/>
      <c r="J7" s="66"/>
      <c r="K7" s="66"/>
      <c r="L7" s="66"/>
      <c r="M7" s="66"/>
      <c r="N7" s="66"/>
      <c r="O7" s="66"/>
      <c r="P7" s="66"/>
      <c r="Q7" s="49"/>
    </row>
    <row r="8" spans="2:17" x14ac:dyDescent="0.25">
      <c r="B8" s="51" t="s">
        <v>207</v>
      </c>
      <c r="C8" s="68" t="s">
        <v>205</v>
      </c>
      <c r="D8" s="69"/>
      <c r="E8" s="69"/>
      <c r="F8" s="69"/>
      <c r="G8" s="69"/>
      <c r="H8" s="69"/>
      <c r="I8" s="69"/>
      <c r="J8" s="69"/>
      <c r="K8" s="69"/>
      <c r="L8" s="69"/>
      <c r="M8" s="69"/>
      <c r="N8" s="69"/>
      <c r="O8" s="69"/>
      <c r="P8" s="69"/>
      <c r="Q8" s="49"/>
    </row>
    <row r="9" spans="2:17" x14ac:dyDescent="0.25">
      <c r="B9" s="51" t="s">
        <v>206</v>
      </c>
      <c r="C9" s="70" t="s">
        <v>203</v>
      </c>
      <c r="D9" s="69"/>
      <c r="E9" s="69"/>
      <c r="F9" s="69"/>
      <c r="G9" s="69"/>
      <c r="H9" s="69"/>
      <c r="I9" s="69"/>
      <c r="J9" s="69"/>
      <c r="K9" s="69"/>
      <c r="L9" s="69"/>
      <c r="M9" s="69"/>
      <c r="N9" s="69"/>
      <c r="O9" s="69"/>
      <c r="P9" s="69"/>
      <c r="Q9" s="49"/>
    </row>
    <row r="10" spans="2:17" x14ac:dyDescent="0.25">
      <c r="B10" s="51" t="s">
        <v>204</v>
      </c>
      <c r="C10" s="70" t="s">
        <v>200</v>
      </c>
      <c r="D10" s="69"/>
      <c r="E10" s="69"/>
      <c r="F10" s="69"/>
      <c r="G10" s="69"/>
      <c r="H10" s="69"/>
      <c r="I10" s="69"/>
      <c r="J10" s="69"/>
      <c r="K10" s="69"/>
      <c r="L10" s="69"/>
      <c r="M10" s="69"/>
      <c r="N10" s="69"/>
      <c r="O10" s="69"/>
      <c r="P10" s="69"/>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1" t="s">
        <v>336</v>
      </c>
      <c r="D13" s="72"/>
      <c r="E13" s="72"/>
      <c r="F13" s="72"/>
      <c r="G13" s="72"/>
      <c r="H13" s="72"/>
      <c r="I13" s="72"/>
      <c r="J13" s="72"/>
      <c r="K13" s="72"/>
      <c r="L13" s="72"/>
      <c r="M13" s="72"/>
      <c r="N13" s="72"/>
      <c r="O13" s="72"/>
      <c r="P13" s="72"/>
      <c r="Q13" s="49"/>
    </row>
    <row r="14" spans="2:17" ht="15" customHeight="1" x14ac:dyDescent="0.25">
      <c r="B14" s="51" t="s">
        <v>201</v>
      </c>
      <c r="C14" s="71" t="s">
        <v>337</v>
      </c>
      <c r="D14" s="71"/>
      <c r="E14" s="71"/>
      <c r="F14" s="71"/>
      <c r="G14" s="71"/>
      <c r="H14" s="71"/>
      <c r="I14" s="71"/>
      <c r="J14" s="71"/>
      <c r="K14" s="71"/>
      <c r="L14" s="71"/>
      <c r="M14" s="71"/>
      <c r="N14" s="71"/>
      <c r="O14" s="71"/>
      <c r="P14" s="71"/>
      <c r="Q14" s="49"/>
    </row>
    <row r="15" spans="2:17" x14ac:dyDescent="0.25">
      <c r="B15" s="51"/>
      <c r="C15" s="71"/>
      <c r="D15" s="71"/>
      <c r="E15" s="71"/>
      <c r="F15" s="71"/>
      <c r="G15" s="71"/>
      <c r="H15" s="71"/>
      <c r="I15" s="71"/>
      <c r="J15" s="71"/>
      <c r="K15" s="71"/>
      <c r="L15" s="71"/>
      <c r="M15" s="71"/>
      <c r="N15" s="71"/>
      <c r="O15" s="71"/>
      <c r="P15" s="71"/>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7" t="s">
        <v>195</v>
      </c>
      <c r="D18" s="66"/>
      <c r="E18" s="66"/>
      <c r="F18" s="66"/>
      <c r="G18" s="66"/>
      <c r="H18" s="66"/>
      <c r="I18" s="66"/>
      <c r="J18" s="66"/>
      <c r="K18" s="66"/>
      <c r="L18" s="66"/>
      <c r="M18" s="66"/>
      <c r="N18" s="66"/>
      <c r="O18" s="66"/>
      <c r="P18" s="66"/>
      <c r="Q18" s="49"/>
    </row>
    <row r="19" spans="2:17" x14ac:dyDescent="0.25">
      <c r="B19" s="49"/>
      <c r="C19" s="66"/>
      <c r="D19" s="66"/>
      <c r="E19" s="66"/>
      <c r="F19" s="66"/>
      <c r="G19" s="66"/>
      <c r="H19" s="66"/>
      <c r="I19" s="66"/>
      <c r="J19" s="66"/>
      <c r="K19" s="66"/>
      <c r="L19" s="66"/>
      <c r="M19" s="66"/>
      <c r="N19" s="66"/>
      <c r="O19" s="66"/>
      <c r="P19" s="66"/>
      <c r="Q19" s="49"/>
    </row>
    <row r="20" spans="2:17" x14ac:dyDescent="0.25">
      <c r="B20" s="49"/>
      <c r="C20" s="66"/>
      <c r="D20" s="66"/>
      <c r="E20" s="66"/>
      <c r="F20" s="66"/>
      <c r="G20" s="66"/>
      <c r="H20" s="66"/>
      <c r="I20" s="66"/>
      <c r="J20" s="66"/>
      <c r="K20" s="66"/>
      <c r="L20" s="66"/>
      <c r="M20" s="66"/>
      <c r="N20" s="66"/>
      <c r="O20" s="66"/>
      <c r="P20" s="66"/>
      <c r="Q20" s="49"/>
    </row>
    <row r="21" spans="2:17" x14ac:dyDescent="0.25">
      <c r="B21" s="49"/>
      <c r="C21" s="66"/>
      <c r="D21" s="66"/>
      <c r="E21" s="66"/>
      <c r="F21" s="66"/>
      <c r="G21" s="66"/>
      <c r="H21" s="66"/>
      <c r="I21" s="66"/>
      <c r="J21" s="66"/>
      <c r="K21" s="66"/>
      <c r="L21" s="66"/>
      <c r="M21" s="66"/>
      <c r="N21" s="66"/>
      <c r="O21" s="66"/>
      <c r="P21" s="66"/>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7" t="s">
        <v>192</v>
      </c>
      <c r="D24" s="66"/>
      <c r="E24" s="66"/>
      <c r="F24" s="66"/>
      <c r="G24" s="66"/>
      <c r="H24" s="66"/>
      <c r="I24" s="66"/>
      <c r="J24" s="66"/>
      <c r="K24" s="66"/>
      <c r="L24" s="66"/>
      <c r="M24" s="66"/>
      <c r="N24" s="66"/>
      <c r="O24" s="66"/>
      <c r="P24" s="66"/>
      <c r="Q24" s="49"/>
    </row>
    <row r="25" spans="2:17" x14ac:dyDescent="0.25">
      <c r="B25" s="49"/>
      <c r="C25" s="66"/>
      <c r="D25" s="66"/>
      <c r="E25" s="66"/>
      <c r="F25" s="66"/>
      <c r="G25" s="66"/>
      <c r="H25" s="66"/>
      <c r="I25" s="66"/>
      <c r="J25" s="66"/>
      <c r="K25" s="66"/>
      <c r="L25" s="66"/>
      <c r="M25" s="66"/>
      <c r="N25" s="66"/>
      <c r="O25" s="66"/>
      <c r="P25" s="66"/>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7" t="s">
        <v>183</v>
      </c>
      <c r="D35" s="66"/>
      <c r="E35" s="66"/>
      <c r="F35" s="66"/>
      <c r="G35" s="66"/>
      <c r="H35" s="66"/>
      <c r="I35" s="66"/>
      <c r="J35" s="66"/>
      <c r="K35" s="66"/>
      <c r="L35" s="66"/>
      <c r="M35" s="66"/>
      <c r="N35" s="66"/>
      <c r="O35" s="66"/>
      <c r="P35" s="66"/>
      <c r="Q35" s="49"/>
    </row>
    <row r="36" spans="2:17" x14ac:dyDescent="0.25">
      <c r="B36" s="49"/>
      <c r="C36" s="66"/>
      <c r="D36" s="66"/>
      <c r="E36" s="66"/>
      <c r="F36" s="66"/>
      <c r="G36" s="66"/>
      <c r="H36" s="66"/>
      <c r="I36" s="66"/>
      <c r="J36" s="66"/>
      <c r="K36" s="66"/>
      <c r="L36" s="66"/>
      <c r="M36" s="66"/>
      <c r="N36" s="66"/>
      <c r="O36" s="66"/>
      <c r="P36" s="66"/>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7" t="s">
        <v>179</v>
      </c>
      <c r="D46" s="66"/>
      <c r="E46" s="66"/>
      <c r="F46" s="66"/>
      <c r="G46" s="66"/>
      <c r="H46" s="66"/>
      <c r="I46" s="66"/>
      <c r="J46" s="66"/>
      <c r="K46" s="66"/>
      <c r="L46" s="66"/>
      <c r="M46" s="66"/>
      <c r="N46" s="66"/>
      <c r="O46" s="66"/>
      <c r="P46" s="66"/>
      <c r="Q46" s="49"/>
    </row>
    <row r="47" spans="2:17" x14ac:dyDescent="0.25">
      <c r="B47" s="49"/>
      <c r="C47" s="66"/>
      <c r="D47" s="66"/>
      <c r="E47" s="66"/>
      <c r="F47" s="66"/>
      <c r="G47" s="66"/>
      <c r="H47" s="66"/>
      <c r="I47" s="66"/>
      <c r="J47" s="66"/>
      <c r="K47" s="66"/>
      <c r="L47" s="66"/>
      <c r="M47" s="66"/>
      <c r="N47" s="66"/>
      <c r="O47" s="66"/>
      <c r="P47" s="66"/>
      <c r="Q47" s="49"/>
    </row>
    <row r="48" spans="2:17" ht="15" customHeight="1" x14ac:dyDescent="0.25">
      <c r="B48" s="51" t="s">
        <v>184</v>
      </c>
      <c r="C48" s="70" t="s">
        <v>177</v>
      </c>
      <c r="D48" s="69"/>
      <c r="E48" s="69"/>
      <c r="F48" s="69"/>
      <c r="G48" s="69"/>
      <c r="H48" s="69"/>
      <c r="I48" s="69"/>
      <c r="J48" s="69"/>
      <c r="K48" s="69"/>
      <c r="L48" s="69"/>
      <c r="M48" s="69"/>
      <c r="N48" s="69"/>
      <c r="O48" s="69"/>
      <c r="P48" s="69"/>
      <c r="Q48" s="49"/>
    </row>
    <row r="49" spans="2:17" x14ac:dyDescent="0.25">
      <c r="B49" s="51" t="s">
        <v>182</v>
      </c>
      <c r="C49" s="67" t="s">
        <v>174</v>
      </c>
      <c r="D49" s="66"/>
      <c r="E49" s="66"/>
      <c r="F49" s="66"/>
      <c r="G49" s="66"/>
      <c r="H49" s="66"/>
      <c r="I49" s="66"/>
      <c r="J49" s="66"/>
      <c r="K49" s="66"/>
      <c r="L49" s="66"/>
      <c r="M49" s="66"/>
      <c r="N49" s="66"/>
      <c r="O49" s="66"/>
      <c r="P49" s="66"/>
      <c r="Q49" s="49"/>
    </row>
    <row r="50" spans="2:17" x14ac:dyDescent="0.25">
      <c r="B50" s="49"/>
      <c r="C50" s="66"/>
      <c r="D50" s="66"/>
      <c r="E50" s="66"/>
      <c r="F50" s="66"/>
      <c r="G50" s="66"/>
      <c r="H50" s="66"/>
      <c r="I50" s="66"/>
      <c r="J50" s="66"/>
      <c r="K50" s="66"/>
      <c r="L50" s="66"/>
      <c r="M50" s="66"/>
      <c r="N50" s="66"/>
      <c r="O50" s="66"/>
      <c r="P50" s="66"/>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3" t="s">
        <v>171</v>
      </c>
      <c r="D53" s="73"/>
      <c r="E53" s="73"/>
      <c r="F53" s="73"/>
      <c r="G53" s="73"/>
      <c r="H53" s="73"/>
      <c r="I53" s="73"/>
      <c r="J53" s="73"/>
      <c r="K53" s="73"/>
      <c r="L53" s="73"/>
      <c r="M53" s="73"/>
      <c r="N53" s="73"/>
      <c r="O53" s="73"/>
      <c r="P53" s="73"/>
      <c r="Q53" s="49"/>
    </row>
    <row r="54" spans="2:17" x14ac:dyDescent="0.25">
      <c r="B54" s="49"/>
      <c r="C54" s="73"/>
      <c r="D54" s="73"/>
      <c r="E54" s="73"/>
      <c r="F54" s="73"/>
      <c r="G54" s="73"/>
      <c r="H54" s="73"/>
      <c r="I54" s="73"/>
      <c r="J54" s="73"/>
      <c r="K54" s="73"/>
      <c r="L54" s="73"/>
      <c r="M54" s="73"/>
      <c r="N54" s="73"/>
      <c r="O54" s="73"/>
      <c r="P54" s="73"/>
      <c r="Q54" s="49"/>
    </row>
    <row r="55" spans="2:17" x14ac:dyDescent="0.25">
      <c r="B55" s="49"/>
      <c r="C55" s="73"/>
      <c r="D55" s="73"/>
      <c r="E55" s="73"/>
      <c r="F55" s="73"/>
      <c r="G55" s="73"/>
      <c r="H55" s="73"/>
      <c r="I55" s="73"/>
      <c r="J55" s="73"/>
      <c r="K55" s="73"/>
      <c r="L55" s="73"/>
      <c r="M55" s="73"/>
      <c r="N55" s="73"/>
      <c r="O55" s="73"/>
      <c r="P55" s="73"/>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7" t="s">
        <v>168</v>
      </c>
      <c r="D58" s="72"/>
      <c r="E58" s="72"/>
      <c r="F58" s="72"/>
      <c r="G58" s="72"/>
      <c r="H58" s="72"/>
      <c r="I58" s="72"/>
      <c r="J58" s="72"/>
      <c r="K58" s="72"/>
      <c r="L58" s="72"/>
      <c r="M58" s="72"/>
      <c r="N58" s="72"/>
      <c r="O58" s="72"/>
      <c r="P58" s="72"/>
      <c r="Q58" s="53"/>
    </row>
    <row r="59" spans="2:17" ht="15" customHeight="1" x14ac:dyDescent="0.25">
      <c r="B59" s="49"/>
      <c r="C59" s="72"/>
      <c r="D59" s="72"/>
      <c r="E59" s="72"/>
      <c r="F59" s="72"/>
      <c r="G59" s="72"/>
      <c r="H59" s="72"/>
      <c r="I59" s="72"/>
      <c r="J59" s="72"/>
      <c r="K59" s="72"/>
      <c r="L59" s="72"/>
      <c r="M59" s="72"/>
      <c r="N59" s="72"/>
      <c r="O59" s="72"/>
      <c r="P59" s="72"/>
      <c r="Q59" s="53"/>
    </row>
    <row r="60" spans="2:17" x14ac:dyDescent="0.25">
      <c r="B60" s="51" t="s">
        <v>176</v>
      </c>
      <c r="C60" s="67" t="s">
        <v>166</v>
      </c>
      <c r="D60" s="66"/>
      <c r="E60" s="66"/>
      <c r="F60" s="66"/>
      <c r="G60" s="66"/>
      <c r="H60" s="66"/>
      <c r="I60" s="66"/>
      <c r="J60" s="66"/>
      <c r="K60" s="66"/>
      <c r="L60" s="66"/>
      <c r="M60" s="66"/>
      <c r="N60" s="66"/>
      <c r="O60" s="66"/>
      <c r="P60" s="66"/>
      <c r="Q60" s="53"/>
    </row>
    <row r="61" spans="2:17" ht="15" customHeight="1" x14ac:dyDescent="0.25">
      <c r="B61" s="49"/>
      <c r="C61" s="66"/>
      <c r="D61" s="66"/>
      <c r="E61" s="66"/>
      <c r="F61" s="66"/>
      <c r="G61" s="66"/>
      <c r="H61" s="66"/>
      <c r="I61" s="66"/>
      <c r="J61" s="66"/>
      <c r="K61" s="66"/>
      <c r="L61" s="66"/>
      <c r="M61" s="66"/>
      <c r="N61" s="66"/>
      <c r="O61" s="66"/>
      <c r="P61" s="66"/>
      <c r="Q61" s="53"/>
    </row>
    <row r="62" spans="2:17" x14ac:dyDescent="0.25">
      <c r="B62" s="51" t="s">
        <v>175</v>
      </c>
      <c r="C62" s="67" t="s">
        <v>164</v>
      </c>
      <c r="D62" s="66"/>
      <c r="E62" s="66"/>
      <c r="F62" s="66"/>
      <c r="G62" s="66"/>
      <c r="H62" s="66"/>
      <c r="I62" s="66"/>
      <c r="J62" s="66"/>
      <c r="K62" s="66"/>
      <c r="L62" s="66"/>
      <c r="M62" s="66"/>
      <c r="N62" s="66"/>
      <c r="O62" s="66"/>
      <c r="P62" s="66"/>
      <c r="Q62" s="53"/>
    </row>
    <row r="63" spans="2:17" x14ac:dyDescent="0.25">
      <c r="B63" s="49"/>
      <c r="C63" s="66"/>
      <c r="D63" s="66"/>
      <c r="E63" s="66"/>
      <c r="F63" s="66"/>
      <c r="G63" s="66"/>
      <c r="H63" s="66"/>
      <c r="I63" s="66"/>
      <c r="J63" s="66"/>
      <c r="K63" s="66"/>
      <c r="L63" s="66"/>
      <c r="M63" s="66"/>
      <c r="N63" s="66"/>
      <c r="O63" s="66"/>
      <c r="P63" s="66"/>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8" t="s">
        <v>161</v>
      </c>
      <c r="D65" s="69"/>
      <c r="E65" s="69"/>
      <c r="F65" s="69"/>
      <c r="G65" s="69"/>
      <c r="H65" s="69"/>
      <c r="I65" s="69"/>
      <c r="J65" s="69"/>
      <c r="K65" s="69"/>
      <c r="L65" s="69"/>
      <c r="M65" s="69"/>
      <c r="N65" s="69"/>
      <c r="O65" s="69"/>
      <c r="P65" s="69"/>
      <c r="Q65" s="53"/>
    </row>
    <row r="66" spans="2:17" ht="15" customHeight="1" x14ac:dyDescent="0.25">
      <c r="B66" s="49" t="str">
        <f>CHAR(149)</f>
        <v>•</v>
      </c>
      <c r="C66" s="68" t="s">
        <v>160</v>
      </c>
      <c r="D66" s="69"/>
      <c r="E66" s="69"/>
      <c r="F66" s="69"/>
      <c r="G66" s="69"/>
      <c r="H66" s="69"/>
      <c r="I66" s="69"/>
      <c r="J66" s="69"/>
      <c r="K66" s="69"/>
      <c r="L66" s="69"/>
      <c r="M66" s="69"/>
      <c r="N66" s="69"/>
      <c r="O66" s="69"/>
      <c r="P66" s="69"/>
      <c r="Q66" s="53"/>
    </row>
    <row r="67" spans="2:17" x14ac:dyDescent="0.25">
      <c r="B67" s="51" t="s">
        <v>169</v>
      </c>
      <c r="C67" s="67" t="s">
        <v>213</v>
      </c>
      <c r="D67" s="66"/>
      <c r="E67" s="66"/>
      <c r="F67" s="66"/>
      <c r="G67" s="66"/>
      <c r="H67" s="66"/>
      <c r="I67" s="66"/>
      <c r="J67" s="66"/>
      <c r="K67" s="66"/>
      <c r="L67" s="66"/>
      <c r="M67" s="66"/>
      <c r="N67" s="66"/>
      <c r="O67" s="66"/>
      <c r="P67" s="66"/>
      <c r="Q67" s="53"/>
    </row>
    <row r="68" spans="2:17" x14ac:dyDescent="0.25">
      <c r="B68" s="49"/>
      <c r="C68" s="66"/>
      <c r="D68" s="66"/>
      <c r="E68" s="66"/>
      <c r="F68" s="66"/>
      <c r="G68" s="66"/>
      <c r="H68" s="66"/>
      <c r="I68" s="66"/>
      <c r="J68" s="66"/>
      <c r="K68" s="66"/>
      <c r="L68" s="66"/>
      <c r="M68" s="66"/>
      <c r="N68" s="66"/>
      <c r="O68" s="66"/>
      <c r="P68" s="66"/>
      <c r="Q68" s="53"/>
    </row>
    <row r="69" spans="2:17" ht="15" customHeight="1" x14ac:dyDescent="0.25">
      <c r="B69" s="51" t="s">
        <v>167</v>
      </c>
      <c r="C69" s="70" t="s">
        <v>157</v>
      </c>
      <c r="D69" s="69"/>
      <c r="E69" s="69"/>
      <c r="F69" s="69"/>
      <c r="G69" s="69"/>
      <c r="H69" s="69"/>
      <c r="I69" s="69"/>
      <c r="J69" s="69"/>
      <c r="K69" s="69"/>
      <c r="L69" s="69"/>
      <c r="M69" s="69"/>
      <c r="N69" s="69"/>
      <c r="O69" s="69"/>
      <c r="P69" s="69"/>
      <c r="Q69" s="53"/>
    </row>
    <row r="70" spans="2:17" x14ac:dyDescent="0.25">
      <c r="B70" s="51" t="s">
        <v>165</v>
      </c>
      <c r="C70" s="67" t="s">
        <v>156</v>
      </c>
      <c r="D70" s="66"/>
      <c r="E70" s="66"/>
      <c r="F70" s="66"/>
      <c r="G70" s="66"/>
      <c r="H70" s="66"/>
      <c r="I70" s="66"/>
      <c r="J70" s="66"/>
      <c r="K70" s="66"/>
      <c r="L70" s="66"/>
      <c r="M70" s="66"/>
      <c r="N70" s="66"/>
      <c r="O70" s="66"/>
      <c r="P70" s="66"/>
      <c r="Q70" s="53"/>
    </row>
    <row r="71" spans="2:17" ht="15" customHeight="1" x14ac:dyDescent="0.25">
      <c r="B71" s="49"/>
      <c r="C71" s="66"/>
      <c r="D71" s="66"/>
      <c r="E71" s="66"/>
      <c r="F71" s="66"/>
      <c r="G71" s="66"/>
      <c r="H71" s="66"/>
      <c r="I71" s="66"/>
      <c r="J71" s="66"/>
      <c r="K71" s="66"/>
      <c r="L71" s="66"/>
      <c r="M71" s="66"/>
      <c r="N71" s="66"/>
      <c r="O71" s="66"/>
      <c r="P71" s="66"/>
      <c r="Q71" s="53"/>
    </row>
    <row r="72" spans="2:17" x14ac:dyDescent="0.25">
      <c r="B72" s="51" t="s">
        <v>163</v>
      </c>
      <c r="C72" s="67" t="s">
        <v>155</v>
      </c>
      <c r="D72" s="66"/>
      <c r="E72" s="66"/>
      <c r="F72" s="66"/>
      <c r="G72" s="66"/>
      <c r="H72" s="66"/>
      <c r="I72" s="66"/>
      <c r="J72" s="66"/>
      <c r="K72" s="66"/>
      <c r="L72" s="66"/>
      <c r="M72" s="66"/>
      <c r="N72" s="66"/>
      <c r="O72" s="66"/>
      <c r="P72" s="66"/>
      <c r="Q72" s="49"/>
    </row>
    <row r="73" spans="2:17" x14ac:dyDescent="0.25">
      <c r="B73" s="49"/>
      <c r="C73" s="66"/>
      <c r="D73" s="66"/>
      <c r="E73" s="66"/>
      <c r="F73" s="66"/>
      <c r="G73" s="66"/>
      <c r="H73" s="66"/>
      <c r="I73" s="66"/>
      <c r="J73" s="66"/>
      <c r="K73" s="66"/>
      <c r="L73" s="66"/>
      <c r="M73" s="66"/>
      <c r="N73" s="66"/>
      <c r="O73" s="66"/>
      <c r="P73" s="66"/>
      <c r="Q73" s="49"/>
    </row>
    <row r="74" spans="2:17" ht="15" customHeight="1" x14ac:dyDescent="0.25">
      <c r="B74" s="49"/>
      <c r="C74" s="66"/>
      <c r="D74" s="66"/>
      <c r="E74" s="66"/>
      <c r="F74" s="66"/>
      <c r="G74" s="66"/>
      <c r="H74" s="66"/>
      <c r="I74" s="66"/>
      <c r="J74" s="66"/>
      <c r="K74" s="66"/>
      <c r="L74" s="66"/>
      <c r="M74" s="66"/>
      <c r="N74" s="66"/>
      <c r="O74" s="66"/>
      <c r="P74" s="66"/>
      <c r="Q74" s="49"/>
    </row>
    <row r="75" spans="2:17" x14ac:dyDescent="0.25">
      <c r="B75" s="51" t="s">
        <v>159</v>
      </c>
      <c r="C75" s="67" t="s">
        <v>154</v>
      </c>
      <c r="D75" s="66"/>
      <c r="E75" s="66"/>
      <c r="F75" s="66"/>
      <c r="G75" s="66"/>
      <c r="H75" s="66"/>
      <c r="I75" s="66"/>
      <c r="J75" s="66"/>
      <c r="K75" s="66"/>
      <c r="L75" s="66"/>
      <c r="M75" s="66"/>
      <c r="N75" s="66"/>
      <c r="O75" s="66"/>
      <c r="P75" s="66"/>
      <c r="Q75" s="49"/>
    </row>
    <row r="76" spans="2:17" x14ac:dyDescent="0.25">
      <c r="B76" s="49"/>
      <c r="C76" s="66"/>
      <c r="D76" s="66"/>
      <c r="E76" s="66"/>
      <c r="F76" s="66"/>
      <c r="G76" s="66"/>
      <c r="H76" s="66"/>
      <c r="I76" s="66"/>
      <c r="J76" s="66"/>
      <c r="K76" s="66"/>
      <c r="L76" s="66"/>
      <c r="M76" s="66"/>
      <c r="N76" s="66"/>
      <c r="O76" s="66"/>
      <c r="P76" s="66"/>
      <c r="Q76" s="49"/>
    </row>
    <row r="77" spans="2:17" ht="15" customHeight="1" x14ac:dyDescent="0.25">
      <c r="B77" s="49"/>
      <c r="C77" s="66"/>
      <c r="D77" s="66"/>
      <c r="E77" s="66"/>
      <c r="F77" s="66"/>
      <c r="G77" s="66"/>
      <c r="H77" s="66"/>
      <c r="I77" s="66"/>
      <c r="J77" s="66"/>
      <c r="K77" s="66"/>
      <c r="L77" s="66"/>
      <c r="M77" s="66"/>
      <c r="N77" s="66"/>
      <c r="O77" s="66"/>
      <c r="P77" s="66"/>
      <c r="Q77" s="49"/>
    </row>
    <row r="78" spans="2:17" x14ac:dyDescent="0.25">
      <c r="B78" s="51" t="s">
        <v>158</v>
      </c>
      <c r="C78" s="74" t="s">
        <v>153</v>
      </c>
      <c r="D78" s="66"/>
      <c r="E78" s="66"/>
      <c r="F78" s="66"/>
      <c r="G78" s="66"/>
      <c r="H78" s="66"/>
      <c r="I78" s="66"/>
      <c r="J78" s="66"/>
      <c r="K78" s="66"/>
      <c r="L78" s="66"/>
      <c r="M78" s="66"/>
      <c r="N78" s="66"/>
      <c r="O78" s="66"/>
      <c r="P78" s="66"/>
      <c r="Q78" s="49"/>
    </row>
    <row r="79" spans="2:17" x14ac:dyDescent="0.25">
      <c r="B79" s="49"/>
      <c r="C79" s="66"/>
      <c r="D79" s="66"/>
      <c r="E79" s="66"/>
      <c r="F79" s="66"/>
      <c r="G79" s="66"/>
      <c r="H79" s="66"/>
      <c r="I79" s="66"/>
      <c r="J79" s="66"/>
      <c r="K79" s="66"/>
      <c r="L79" s="66"/>
      <c r="M79" s="66"/>
      <c r="N79" s="66"/>
      <c r="O79" s="66"/>
      <c r="P79" s="66"/>
      <c r="Q79" s="49"/>
    </row>
    <row r="80" spans="2:17" x14ac:dyDescent="0.25">
      <c r="B80" s="49"/>
      <c r="C80" s="66"/>
      <c r="D80" s="66"/>
      <c r="E80" s="66"/>
      <c r="F80" s="66"/>
      <c r="G80" s="66"/>
      <c r="H80" s="66"/>
      <c r="I80" s="66"/>
      <c r="J80" s="66"/>
      <c r="K80" s="66"/>
      <c r="L80" s="66"/>
      <c r="M80" s="66"/>
      <c r="N80" s="66"/>
      <c r="O80" s="66"/>
      <c r="P80" s="66"/>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5"/>
      <c r="D84" s="76" t="s">
        <v>151</v>
      </c>
      <c r="E84" s="78" t="s">
        <v>150</v>
      </c>
      <c r="F84" s="76" t="s">
        <v>149</v>
      </c>
      <c r="G84" s="49"/>
      <c r="H84" s="49"/>
      <c r="I84" s="49"/>
      <c r="J84" s="49"/>
      <c r="K84" s="49"/>
      <c r="L84" s="49"/>
      <c r="M84" s="49"/>
      <c r="N84" s="49"/>
      <c r="O84" s="49"/>
      <c r="P84" s="49"/>
      <c r="Q84" s="49"/>
    </row>
    <row r="85" spans="2:17" ht="15" customHeight="1" x14ac:dyDescent="0.25">
      <c r="B85" s="49"/>
      <c r="C85" s="75"/>
      <c r="D85" s="77"/>
      <c r="E85" s="79"/>
      <c r="F85" s="77"/>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end-September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2209840.1900000009</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2" activePane="bottomLeft" state="frozen"/>
      <selection pane="bottomLeft" activeCell="H259" sqref="H259"/>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end-September 2015,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80" t="s">
        <v>1</v>
      </c>
      <c r="B5" s="81"/>
      <c r="C5" s="82"/>
      <c r="D5" s="11"/>
      <c r="E5" s="83"/>
      <c r="F5" s="83"/>
      <c r="G5" s="83"/>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Q3 2015</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24190781.419999998</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2720486.9500000007</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2826039.1099999994</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443787.76000000007</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9239839.6399999969</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v>182709.07</v>
      </c>
    </row>
    <row r="38" spans="1:5" ht="15" customHeight="1" outlineLevel="1" x14ac:dyDescent="0.25">
      <c r="A38" s="8" t="s">
        <v>134</v>
      </c>
      <c r="B38" s="8" t="s">
        <v>215</v>
      </c>
      <c r="C38" s="6" t="s">
        <v>133</v>
      </c>
      <c r="D38" s="6" t="s">
        <v>13</v>
      </c>
      <c r="E38" s="9"/>
    </row>
    <row r="39" spans="1:5" ht="15" customHeight="1" outlineLevel="1" x14ac:dyDescent="0.25">
      <c r="A39" s="8" t="s">
        <v>134</v>
      </c>
      <c r="B39" s="8" t="s">
        <v>215</v>
      </c>
      <c r="C39" s="6" t="s">
        <v>133</v>
      </c>
      <c r="D39" s="6" t="s">
        <v>14</v>
      </c>
      <c r="E39" s="9">
        <v>3628577.2600000007</v>
      </c>
    </row>
    <row r="40" spans="1:5" ht="15" customHeight="1" outlineLevel="1" x14ac:dyDescent="0.25">
      <c r="A40" s="8" t="s">
        <v>134</v>
      </c>
      <c r="B40" s="8" t="s">
        <v>215</v>
      </c>
      <c r="C40" s="6" t="s">
        <v>133</v>
      </c>
      <c r="D40" s="6" t="s">
        <v>15</v>
      </c>
      <c r="E40" s="9">
        <v>5058246.290000001</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13186734.849999996</v>
      </c>
    </row>
    <row r="43" spans="1:5" ht="15" customHeight="1" outlineLevel="1" x14ac:dyDescent="0.25">
      <c r="A43" s="8" t="s">
        <v>134</v>
      </c>
      <c r="B43" s="8" t="s">
        <v>215</v>
      </c>
      <c r="C43" s="6" t="s">
        <v>133</v>
      </c>
      <c r="D43" s="6" t="s">
        <v>17</v>
      </c>
      <c r="E43" s="9">
        <v>11527385.370000003</v>
      </c>
    </row>
    <row r="44" spans="1:5" ht="15" customHeight="1" outlineLevel="1" x14ac:dyDescent="0.25">
      <c r="A44" s="8" t="s">
        <v>134</v>
      </c>
      <c r="B44" s="8" t="s">
        <v>215</v>
      </c>
      <c r="C44" s="6" t="s">
        <v>133</v>
      </c>
      <c r="D44" s="6" t="s">
        <v>18</v>
      </c>
      <c r="E44" s="9">
        <v>569757.33000000007</v>
      </c>
    </row>
    <row r="45" spans="1:5" ht="15" customHeight="1" outlineLevel="1" x14ac:dyDescent="0.25">
      <c r="A45" s="8" t="s">
        <v>134</v>
      </c>
      <c r="B45" s="8" t="s">
        <v>215</v>
      </c>
      <c r="C45" s="6" t="s">
        <v>133</v>
      </c>
      <c r="D45" s="6" t="s">
        <v>19</v>
      </c>
      <c r="E45" s="9">
        <v>4351286.79</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7346900.6700000009</v>
      </c>
    </row>
    <row r="48" spans="1:5" ht="15" customHeight="1" outlineLevel="1" x14ac:dyDescent="0.25">
      <c r="A48" s="8" t="s">
        <v>134</v>
      </c>
      <c r="B48" s="8" t="s">
        <v>215</v>
      </c>
      <c r="C48" s="6" t="s">
        <v>133</v>
      </c>
      <c r="D48" s="6" t="s">
        <v>20</v>
      </c>
      <c r="E48" s="9">
        <v>2451757.89</v>
      </c>
    </row>
    <row r="49" spans="1:5" ht="15" customHeight="1" outlineLevel="1" x14ac:dyDescent="0.25">
      <c r="A49" s="8" t="s">
        <v>134</v>
      </c>
      <c r="B49" s="8" t="s">
        <v>215</v>
      </c>
      <c r="C49" s="6" t="s">
        <v>133</v>
      </c>
      <c r="D49" s="6" t="s">
        <v>21</v>
      </c>
      <c r="E49" s="9">
        <v>4308554.6399999997</v>
      </c>
    </row>
    <row r="50" spans="1:5" ht="15" customHeight="1" outlineLevel="1" x14ac:dyDescent="0.25">
      <c r="A50" s="8" t="s">
        <v>134</v>
      </c>
      <c r="B50" s="8" t="s">
        <v>215</v>
      </c>
      <c r="C50" s="6" t="s">
        <v>133</v>
      </c>
      <c r="D50" s="6" t="s">
        <v>22</v>
      </c>
      <c r="E50" s="9">
        <v>1729776.2699999998</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7613924.7900000028</v>
      </c>
    </row>
    <row r="54" spans="1:5" ht="15" customHeight="1" outlineLevel="1" x14ac:dyDescent="0.25">
      <c r="A54" s="8" t="s">
        <v>134</v>
      </c>
      <c r="B54" s="8" t="s">
        <v>215</v>
      </c>
      <c r="C54" s="6" t="s">
        <v>133</v>
      </c>
      <c r="D54" s="6" t="s">
        <v>24</v>
      </c>
      <c r="E54" s="9">
        <v>10666708.300000006</v>
      </c>
    </row>
    <row r="55" spans="1:5" ht="15" customHeight="1" outlineLevel="1" x14ac:dyDescent="0.25">
      <c r="A55" s="8" t="s">
        <v>134</v>
      </c>
      <c r="B55" s="8" t="s">
        <v>215</v>
      </c>
      <c r="C55" s="6" t="s">
        <v>133</v>
      </c>
      <c r="D55" s="6" t="s">
        <v>25</v>
      </c>
      <c r="E55" s="9">
        <v>12476216.470000004</v>
      </c>
    </row>
    <row r="56" spans="1:5" ht="15" customHeight="1" outlineLevel="1" x14ac:dyDescent="0.25">
      <c r="A56" s="8" t="s">
        <v>134</v>
      </c>
      <c r="B56" s="8" t="s">
        <v>215</v>
      </c>
      <c r="C56" s="6" t="s">
        <v>133</v>
      </c>
      <c r="D56" s="6" t="s">
        <v>26</v>
      </c>
      <c r="E56" s="9">
        <v>9029000.3299999963</v>
      </c>
    </row>
    <row r="57" spans="1:5" ht="15" customHeight="1" outlineLevel="1" x14ac:dyDescent="0.25">
      <c r="A57" s="8" t="s">
        <v>134</v>
      </c>
      <c r="B57" s="8" t="s">
        <v>215</v>
      </c>
      <c r="C57" s="6" t="s">
        <v>133</v>
      </c>
      <c r="D57" s="6" t="s">
        <v>27</v>
      </c>
      <c r="E57" s="9">
        <v>6007253.1600000039</v>
      </c>
    </row>
    <row r="58" spans="1:5" ht="15" customHeight="1" outlineLevel="1" x14ac:dyDescent="0.25">
      <c r="A58" s="8" t="s">
        <v>134</v>
      </c>
      <c r="B58" s="8" t="s">
        <v>215</v>
      </c>
      <c r="C58" s="6" t="s">
        <v>133</v>
      </c>
      <c r="D58" s="6" t="s">
        <v>28</v>
      </c>
      <c r="E58" s="9">
        <v>2249352.8600000013</v>
      </c>
    </row>
    <row r="59" spans="1:5" ht="15" customHeight="1" outlineLevel="1" x14ac:dyDescent="0.25">
      <c r="A59" s="8" t="s">
        <v>134</v>
      </c>
      <c r="B59" s="8" t="s">
        <v>215</v>
      </c>
      <c r="C59" s="6" t="s">
        <v>133</v>
      </c>
      <c r="D59" s="6" t="s">
        <v>29</v>
      </c>
      <c r="E59" s="9">
        <v>2409732.7300000004</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12500604.619999995</v>
      </c>
    </row>
    <row r="62" spans="1:5" ht="15" customHeight="1" outlineLevel="1" x14ac:dyDescent="0.25">
      <c r="A62" s="8" t="s">
        <v>134</v>
      </c>
      <c r="B62" s="8" t="s">
        <v>215</v>
      </c>
      <c r="C62" s="6" t="s">
        <v>133</v>
      </c>
      <c r="D62" s="6" t="s">
        <v>31</v>
      </c>
      <c r="E62" s="9">
        <v>16012230.259999992</v>
      </c>
    </row>
    <row r="63" spans="1:5" ht="15" customHeight="1" outlineLevel="1" x14ac:dyDescent="0.25">
      <c r="A63" s="8" t="s">
        <v>134</v>
      </c>
      <c r="B63" s="8" t="s">
        <v>215</v>
      </c>
      <c r="C63" s="6" t="s">
        <v>133</v>
      </c>
      <c r="D63" s="6" t="s">
        <v>32</v>
      </c>
      <c r="E63" s="9">
        <v>20765817.999999996</v>
      </c>
    </row>
    <row r="64" spans="1:5" ht="15" customHeight="1" outlineLevel="1" x14ac:dyDescent="0.25">
      <c r="A64" s="8" t="s">
        <v>134</v>
      </c>
      <c r="B64" s="8" t="s">
        <v>215</v>
      </c>
      <c r="C64" s="6" t="s">
        <v>133</v>
      </c>
      <c r="D64" s="6" t="s">
        <v>33</v>
      </c>
      <c r="E64" s="9">
        <v>6003451.3899999969</v>
      </c>
    </row>
    <row r="65" spans="1:5" ht="15" customHeight="1" outlineLevel="1" x14ac:dyDescent="0.25">
      <c r="A65" s="8" t="s">
        <v>134</v>
      </c>
      <c r="B65" s="8" t="s">
        <v>215</v>
      </c>
      <c r="C65" s="6" t="s">
        <v>133</v>
      </c>
      <c r="D65" s="6" t="s">
        <v>34</v>
      </c>
      <c r="E65" s="9">
        <v>35427966.479999982</v>
      </c>
    </row>
    <row r="66" spans="1:5" ht="15" customHeight="1" outlineLevel="1" x14ac:dyDescent="0.25">
      <c r="A66" s="8" t="s">
        <v>134</v>
      </c>
      <c r="B66" s="8" t="s">
        <v>215</v>
      </c>
      <c r="C66" s="6" t="s">
        <v>133</v>
      </c>
      <c r="D66" s="6" t="s">
        <v>227</v>
      </c>
      <c r="E66" s="9">
        <v>443478.19000000012</v>
      </c>
    </row>
    <row r="67" spans="1:5" ht="15" customHeight="1" outlineLevel="1" x14ac:dyDescent="0.25">
      <c r="A67" s="8" t="s">
        <v>134</v>
      </c>
      <c r="B67" s="8" t="s">
        <v>215</v>
      </c>
      <c r="C67" s="6" t="s">
        <v>133</v>
      </c>
      <c r="D67" s="6" t="s">
        <v>35</v>
      </c>
      <c r="E67" s="9">
        <v>11878302.779999997</v>
      </c>
    </row>
    <row r="68" spans="1:5" ht="15" customHeight="1" outlineLevel="1" x14ac:dyDescent="0.25">
      <c r="A68" s="8" t="s">
        <v>134</v>
      </c>
      <c r="B68" s="8" t="s">
        <v>215</v>
      </c>
      <c r="C68" s="6" t="s">
        <v>133</v>
      </c>
      <c r="D68" s="6" t="s">
        <v>276</v>
      </c>
      <c r="E68" s="9">
        <v>4377725.41</v>
      </c>
    </row>
    <row r="69" spans="1:5" ht="15" customHeight="1" outlineLevel="1" x14ac:dyDescent="0.25">
      <c r="A69" s="8" t="s">
        <v>134</v>
      </c>
      <c r="B69" s="8" t="s">
        <v>215</v>
      </c>
      <c r="C69" s="6" t="s">
        <v>133</v>
      </c>
      <c r="D69" s="6" t="s">
        <v>277</v>
      </c>
      <c r="E69" s="9">
        <v>1745716.6900000002</v>
      </c>
    </row>
    <row r="70" spans="1:5" ht="15" customHeight="1" outlineLevel="1" x14ac:dyDescent="0.25">
      <c r="A70" s="8" t="s">
        <v>134</v>
      </c>
      <c r="B70" s="8" t="s">
        <v>215</v>
      </c>
      <c r="C70" s="6" t="s">
        <v>133</v>
      </c>
      <c r="D70" s="6" t="s">
        <v>36</v>
      </c>
      <c r="E70" s="9">
        <v>32323497.140000015</v>
      </c>
    </row>
    <row r="71" spans="1:5" ht="15" customHeight="1" outlineLevel="1" x14ac:dyDescent="0.25">
      <c r="A71" s="8" t="s">
        <v>134</v>
      </c>
      <c r="B71" s="8" t="s">
        <v>215</v>
      </c>
      <c r="C71" s="6" t="s">
        <v>133</v>
      </c>
      <c r="D71" s="6" t="s">
        <v>37</v>
      </c>
      <c r="E71" s="9">
        <v>3300599.4200000009</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796372.50000000012</v>
      </c>
    </row>
    <row r="77" spans="1:5" ht="15" customHeight="1" outlineLevel="1" x14ac:dyDescent="0.25">
      <c r="A77" s="8" t="s">
        <v>134</v>
      </c>
      <c r="B77" s="8" t="s">
        <v>215</v>
      </c>
      <c r="C77" s="6" t="s">
        <v>133</v>
      </c>
      <c r="D77" s="6" t="s">
        <v>39</v>
      </c>
      <c r="E77" s="9">
        <v>6785402.7000000011</v>
      </c>
    </row>
    <row r="78" spans="1:5" ht="15" customHeight="1" outlineLevel="1" x14ac:dyDescent="0.25">
      <c r="A78" s="8" t="s">
        <v>134</v>
      </c>
      <c r="B78" s="8" t="s">
        <v>215</v>
      </c>
      <c r="C78" s="6" t="s">
        <v>133</v>
      </c>
      <c r="D78" s="6" t="s">
        <v>279</v>
      </c>
      <c r="E78" s="9">
        <v>7987332.0800000001</v>
      </c>
    </row>
    <row r="79" spans="1:5" ht="15" customHeight="1" outlineLevel="1" x14ac:dyDescent="0.25">
      <c r="A79" s="8" t="s">
        <v>134</v>
      </c>
      <c r="B79" s="8" t="s">
        <v>215</v>
      </c>
      <c r="C79" s="6" t="s">
        <v>133</v>
      </c>
      <c r="D79" s="6" t="s">
        <v>40</v>
      </c>
      <c r="E79" s="9">
        <v>7976983.8199999994</v>
      </c>
    </row>
    <row r="80" spans="1:5" ht="15" customHeight="1" outlineLevel="1" x14ac:dyDescent="0.25">
      <c r="A80" s="8" t="s">
        <v>134</v>
      </c>
      <c r="B80" s="8" t="s">
        <v>215</v>
      </c>
      <c r="C80" s="6" t="s">
        <v>133</v>
      </c>
      <c r="D80" s="6" t="s">
        <v>41</v>
      </c>
      <c r="E80" s="9">
        <v>5868331.669999999</v>
      </c>
    </row>
    <row r="81" spans="1:5" ht="15" customHeight="1" outlineLevel="1" x14ac:dyDescent="0.25">
      <c r="A81" s="8" t="s">
        <v>134</v>
      </c>
      <c r="B81" s="8" t="s">
        <v>215</v>
      </c>
      <c r="C81" s="6" t="s">
        <v>133</v>
      </c>
      <c r="D81" s="6" t="s">
        <v>42</v>
      </c>
      <c r="E81" s="9">
        <v>12743856.330000002</v>
      </c>
    </row>
    <row r="82" spans="1:5" ht="15" customHeight="1" outlineLevel="1" x14ac:dyDescent="0.25">
      <c r="A82" s="8" t="s">
        <v>134</v>
      </c>
      <c r="B82" s="8" t="s">
        <v>215</v>
      </c>
      <c r="C82" s="6" t="s">
        <v>133</v>
      </c>
      <c r="D82" s="6" t="s">
        <v>43</v>
      </c>
      <c r="E82" s="9">
        <v>9594413.0899999961</v>
      </c>
    </row>
    <row r="83" spans="1:5" ht="15" customHeight="1" outlineLevel="1" x14ac:dyDescent="0.25">
      <c r="A83" s="8" t="s">
        <v>134</v>
      </c>
      <c r="B83" s="8" t="s">
        <v>215</v>
      </c>
      <c r="C83" s="6" t="s">
        <v>133</v>
      </c>
      <c r="D83" s="6" t="s">
        <v>44</v>
      </c>
      <c r="E83" s="9">
        <v>5090618.2600000007</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5472562.830000001</v>
      </c>
    </row>
    <row r="86" spans="1:5" ht="15" customHeight="1" outlineLevel="1" x14ac:dyDescent="0.25">
      <c r="A86" s="8" t="s">
        <v>134</v>
      </c>
      <c r="B86" s="8" t="s">
        <v>215</v>
      </c>
      <c r="C86" s="6" t="s">
        <v>133</v>
      </c>
      <c r="D86" s="6" t="s">
        <v>45</v>
      </c>
      <c r="E86" s="9">
        <v>7221424.6500000013</v>
      </c>
    </row>
    <row r="87" spans="1:5" ht="15" customHeight="1" outlineLevel="1" x14ac:dyDescent="0.25">
      <c r="A87" s="8" t="s">
        <v>134</v>
      </c>
      <c r="B87" s="8" t="s">
        <v>215</v>
      </c>
      <c r="C87" s="6" t="s">
        <v>133</v>
      </c>
      <c r="D87" s="6" t="s">
        <v>46</v>
      </c>
      <c r="E87" s="9">
        <v>9037911.8599999994</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10310352.300000003</v>
      </c>
    </row>
    <row r="90" spans="1:5" ht="15" customHeight="1" outlineLevel="1" x14ac:dyDescent="0.25">
      <c r="A90" s="8" t="s">
        <v>134</v>
      </c>
      <c r="B90" s="8" t="s">
        <v>215</v>
      </c>
      <c r="C90" s="6" t="s">
        <v>133</v>
      </c>
      <c r="D90" s="6" t="s">
        <v>281</v>
      </c>
      <c r="E90" s="9">
        <v>9412943.4600000009</v>
      </c>
    </row>
    <row r="91" spans="1:5" ht="15" customHeight="1" outlineLevel="1" x14ac:dyDescent="0.25">
      <c r="A91" s="8" t="s">
        <v>134</v>
      </c>
      <c r="B91" s="8" t="s">
        <v>215</v>
      </c>
      <c r="C91" s="6" t="s">
        <v>133</v>
      </c>
      <c r="D91" s="6" t="s">
        <v>282</v>
      </c>
      <c r="E91" s="9">
        <v>466784.39999999997</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19602534.710000008</v>
      </c>
    </row>
    <row r="94" spans="1:5" ht="15" customHeight="1" outlineLevel="1" x14ac:dyDescent="0.25">
      <c r="A94" s="8" t="s">
        <v>134</v>
      </c>
      <c r="B94" s="8" t="s">
        <v>215</v>
      </c>
      <c r="C94" s="6" t="s">
        <v>133</v>
      </c>
      <c r="D94" s="6" t="s">
        <v>284</v>
      </c>
      <c r="E94" s="9">
        <v>6348276.0999999987</v>
      </c>
    </row>
    <row r="95" spans="1:5" ht="15" customHeight="1" outlineLevel="1" x14ac:dyDescent="0.25">
      <c r="A95" s="8" t="s">
        <v>134</v>
      </c>
      <c r="B95" s="8" t="s">
        <v>215</v>
      </c>
      <c r="C95" s="6" t="s">
        <v>133</v>
      </c>
      <c r="D95" s="6" t="s">
        <v>230</v>
      </c>
      <c r="E95" s="9"/>
    </row>
    <row r="96" spans="1:5" ht="15" customHeight="1" outlineLevel="1" x14ac:dyDescent="0.25">
      <c r="A96" s="8" t="s">
        <v>134</v>
      </c>
      <c r="B96" s="8" t="s">
        <v>215</v>
      </c>
      <c r="C96" s="6" t="s">
        <v>133</v>
      </c>
      <c r="D96" s="6" t="s">
        <v>285</v>
      </c>
      <c r="E96" s="9">
        <v>3879055.37</v>
      </c>
    </row>
    <row r="97" spans="1:5" ht="15" customHeight="1" outlineLevel="1" x14ac:dyDescent="0.25">
      <c r="A97" s="8" t="s">
        <v>134</v>
      </c>
      <c r="B97" s="8" t="s">
        <v>215</v>
      </c>
      <c r="C97" s="6" t="s">
        <v>133</v>
      </c>
      <c r="D97" s="6" t="s">
        <v>48</v>
      </c>
      <c r="E97" s="9">
        <v>55103588.020000003</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5626957.129999999</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3138236.98</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row>
    <row r="106" spans="1:5" ht="15" customHeight="1" outlineLevel="1" x14ac:dyDescent="0.25">
      <c r="A106" s="8" t="s">
        <v>134</v>
      </c>
      <c r="B106" s="8" t="s">
        <v>215</v>
      </c>
      <c r="C106" s="6" t="s">
        <v>133</v>
      </c>
      <c r="D106" s="6" t="s">
        <v>287</v>
      </c>
      <c r="E106" s="9">
        <v>5176872.5600000005</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13012840.430000003</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14116795.090000004</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6659161.6900000004</v>
      </c>
    </row>
    <row r="113" spans="1:5" ht="15" customHeight="1" outlineLevel="1" x14ac:dyDescent="0.25">
      <c r="A113" s="8" t="s">
        <v>134</v>
      </c>
      <c r="B113" s="8" t="s">
        <v>215</v>
      </c>
      <c r="C113" s="6" t="s">
        <v>133</v>
      </c>
      <c r="D113" s="6" t="s">
        <v>53</v>
      </c>
      <c r="E113" s="9">
        <v>1958331.1199999994</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1153196.7300000002</v>
      </c>
    </row>
    <row r="116" spans="1:5" ht="15" customHeight="1" outlineLevel="1" x14ac:dyDescent="0.25">
      <c r="A116" s="8" t="s">
        <v>134</v>
      </c>
      <c r="B116" s="8" t="s">
        <v>215</v>
      </c>
      <c r="C116" s="6" t="s">
        <v>133</v>
      </c>
      <c r="D116" s="6" t="s">
        <v>55</v>
      </c>
      <c r="E116" s="9">
        <v>3835131.6899999995</v>
      </c>
    </row>
    <row r="117" spans="1:5" ht="15" customHeight="1" outlineLevel="1" x14ac:dyDescent="0.25">
      <c r="A117" s="8" t="s">
        <v>134</v>
      </c>
      <c r="B117" s="8" t="s">
        <v>215</v>
      </c>
      <c r="C117" s="6" t="s">
        <v>133</v>
      </c>
      <c r="D117" s="6" t="s">
        <v>56</v>
      </c>
      <c r="E117" s="9">
        <v>4468794.4800000014</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790874.47999999986</v>
      </c>
    </row>
    <row r="120" spans="1:5" ht="15" customHeight="1" outlineLevel="1" x14ac:dyDescent="0.25">
      <c r="A120" s="8" t="s">
        <v>134</v>
      </c>
      <c r="B120" s="8" t="s">
        <v>215</v>
      </c>
      <c r="C120" s="6" t="s">
        <v>133</v>
      </c>
      <c r="D120" s="6" t="s">
        <v>58</v>
      </c>
      <c r="E120" s="9">
        <v>8590425.3300000038</v>
      </c>
    </row>
    <row r="121" spans="1:5" ht="15" customHeight="1" outlineLevel="1" x14ac:dyDescent="0.25">
      <c r="A121" s="8" t="s">
        <v>134</v>
      </c>
      <c r="B121" s="8" t="s">
        <v>215</v>
      </c>
      <c r="C121" s="6" t="s">
        <v>133</v>
      </c>
      <c r="D121" s="6" t="s">
        <v>238</v>
      </c>
      <c r="E121" s="9"/>
    </row>
    <row r="122" spans="1:5" ht="15" customHeight="1" outlineLevel="1" x14ac:dyDescent="0.25">
      <c r="A122" s="8" t="s">
        <v>134</v>
      </c>
      <c r="B122" s="8" t="s">
        <v>215</v>
      </c>
      <c r="C122" s="6" t="s">
        <v>133</v>
      </c>
      <c r="D122" s="6" t="s">
        <v>59</v>
      </c>
      <c r="E122" s="9">
        <v>8536994.2300000023</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14435715.559999995</v>
      </c>
    </row>
    <row r="125" spans="1:5" ht="15" customHeight="1" outlineLevel="1" x14ac:dyDescent="0.25">
      <c r="A125" s="8" t="s">
        <v>134</v>
      </c>
      <c r="B125" s="8" t="s">
        <v>215</v>
      </c>
      <c r="C125" s="6" t="s">
        <v>133</v>
      </c>
      <c r="D125" s="6" t="s">
        <v>61</v>
      </c>
      <c r="E125" s="9">
        <v>7019074.4500000002</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6433036.54</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4748471.8599999994</v>
      </c>
    </row>
    <row r="130" spans="1:5" ht="15" customHeight="1" outlineLevel="1" x14ac:dyDescent="0.25">
      <c r="A130" s="8" t="s">
        <v>134</v>
      </c>
      <c r="B130" s="8" t="s">
        <v>215</v>
      </c>
      <c r="C130" s="6" t="s">
        <v>133</v>
      </c>
      <c r="D130" s="6" t="s">
        <v>65</v>
      </c>
      <c r="E130" s="9">
        <v>3747091.38</v>
      </c>
    </row>
    <row r="131" spans="1:5" ht="15" customHeight="1" outlineLevel="1" x14ac:dyDescent="0.25">
      <c r="A131" s="8" t="s">
        <v>134</v>
      </c>
      <c r="B131" s="8" t="s">
        <v>215</v>
      </c>
      <c r="C131" s="6" t="s">
        <v>133</v>
      </c>
      <c r="D131" s="6" t="s">
        <v>66</v>
      </c>
      <c r="E131" s="9">
        <v>3687195.5699999989</v>
      </c>
    </row>
    <row r="132" spans="1:5" ht="15" customHeight="1" outlineLevel="1" x14ac:dyDescent="0.25">
      <c r="A132" s="8" t="s">
        <v>134</v>
      </c>
      <c r="B132" s="8" t="s">
        <v>215</v>
      </c>
      <c r="C132" s="6" t="s">
        <v>133</v>
      </c>
      <c r="D132" s="6" t="s">
        <v>67</v>
      </c>
      <c r="E132" s="9">
        <v>7667524.979999993</v>
      </c>
    </row>
    <row r="133" spans="1:5" ht="15" customHeight="1" outlineLevel="1" x14ac:dyDescent="0.25">
      <c r="A133" s="8" t="s">
        <v>134</v>
      </c>
      <c r="B133" s="8" t="s">
        <v>215</v>
      </c>
      <c r="C133" s="6" t="s">
        <v>133</v>
      </c>
      <c r="D133" s="6" t="s">
        <v>68</v>
      </c>
      <c r="E133" s="9">
        <v>9589564.2699999996</v>
      </c>
    </row>
    <row r="134" spans="1:5" ht="15" customHeight="1" outlineLevel="1" x14ac:dyDescent="0.25">
      <c r="A134" s="8" t="s">
        <v>134</v>
      </c>
      <c r="B134" s="8" t="s">
        <v>215</v>
      </c>
      <c r="C134" s="6" t="s">
        <v>133</v>
      </c>
      <c r="D134" s="6" t="s">
        <v>69</v>
      </c>
      <c r="E134" s="9">
        <v>13388284.500000004</v>
      </c>
    </row>
    <row r="135" spans="1:5" ht="15" customHeight="1" outlineLevel="1" x14ac:dyDescent="0.25">
      <c r="A135" s="8" t="s">
        <v>134</v>
      </c>
      <c r="B135" s="8" t="s">
        <v>215</v>
      </c>
      <c r="C135" s="6" t="s">
        <v>133</v>
      </c>
      <c r="D135" s="6" t="s">
        <v>70</v>
      </c>
      <c r="E135" s="9">
        <v>5295836.2899999991</v>
      </c>
    </row>
    <row r="136" spans="1:5" ht="15" customHeight="1" outlineLevel="1" x14ac:dyDescent="0.25">
      <c r="A136" s="8" t="s">
        <v>134</v>
      </c>
      <c r="B136" s="8" t="s">
        <v>215</v>
      </c>
      <c r="C136" s="6" t="s">
        <v>133</v>
      </c>
      <c r="D136" s="6" t="s">
        <v>290</v>
      </c>
      <c r="E136" s="9">
        <v>50311413.199999996</v>
      </c>
    </row>
    <row r="137" spans="1:5" ht="15" customHeight="1" outlineLevel="1" x14ac:dyDescent="0.25">
      <c r="A137" s="8" t="s">
        <v>134</v>
      </c>
      <c r="B137" s="8" t="s">
        <v>215</v>
      </c>
      <c r="C137" s="6" t="s">
        <v>133</v>
      </c>
      <c r="D137" s="6" t="s">
        <v>291</v>
      </c>
      <c r="E137" s="9">
        <v>8735660.3100000042</v>
      </c>
    </row>
    <row r="138" spans="1:5" ht="15" customHeight="1" outlineLevel="1" x14ac:dyDescent="0.25">
      <c r="A138" s="8" t="s">
        <v>134</v>
      </c>
      <c r="B138" s="8" t="s">
        <v>215</v>
      </c>
      <c r="C138" s="6" t="s">
        <v>133</v>
      </c>
      <c r="D138" s="6" t="s">
        <v>71</v>
      </c>
      <c r="E138" s="9">
        <v>7940518.5099999998</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13927185.550000001</v>
      </c>
    </row>
    <row r="141" spans="1:5" ht="15" customHeight="1" outlineLevel="1" x14ac:dyDescent="0.25">
      <c r="A141" s="8" t="s">
        <v>134</v>
      </c>
      <c r="B141" s="8" t="s">
        <v>215</v>
      </c>
      <c r="C141" s="6" t="s">
        <v>133</v>
      </c>
      <c r="D141" s="6" t="s">
        <v>73</v>
      </c>
      <c r="E141" s="9"/>
    </row>
    <row r="142" spans="1:5" ht="15" customHeight="1" outlineLevel="1" x14ac:dyDescent="0.25">
      <c r="A142" s="8" t="s">
        <v>134</v>
      </c>
      <c r="B142" s="8" t="s">
        <v>215</v>
      </c>
      <c r="C142" s="6" t="s">
        <v>133</v>
      </c>
      <c r="D142" s="6" t="s">
        <v>74</v>
      </c>
      <c r="E142" s="9">
        <v>13348195.26999999</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4692184.2199999988</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7060384.1999999993</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12984087.820000008</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v>5868127.3599999985</v>
      </c>
    </row>
    <row r="158" spans="1:5" ht="15" customHeight="1" outlineLevel="1" x14ac:dyDescent="0.25">
      <c r="A158" s="8" t="s">
        <v>134</v>
      </c>
      <c r="B158" s="8" t="s">
        <v>215</v>
      </c>
      <c r="C158" s="6" t="s">
        <v>133</v>
      </c>
      <c r="D158" s="6" t="s">
        <v>79</v>
      </c>
      <c r="E158" s="9">
        <v>7604243.5300000021</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4500282.51</v>
      </c>
    </row>
    <row r="161" spans="1:5" ht="15" customHeight="1" outlineLevel="1" x14ac:dyDescent="0.25">
      <c r="A161" s="8" t="s">
        <v>134</v>
      </c>
      <c r="B161" s="8" t="s">
        <v>215</v>
      </c>
      <c r="C161" s="6" t="s">
        <v>133</v>
      </c>
      <c r="D161" s="6" t="s">
        <v>81</v>
      </c>
      <c r="E161" s="9">
        <v>10628791.42</v>
      </c>
    </row>
    <row r="162" spans="1:5" ht="15" customHeight="1" outlineLevel="1" x14ac:dyDescent="0.25">
      <c r="A162" s="8" t="s">
        <v>134</v>
      </c>
      <c r="B162" s="8" t="s">
        <v>215</v>
      </c>
      <c r="C162" s="6" t="s">
        <v>133</v>
      </c>
      <c r="D162" s="6" t="s">
        <v>82</v>
      </c>
      <c r="E162" s="9">
        <v>20735215.60000002</v>
      </c>
    </row>
    <row r="163" spans="1:5" ht="15" customHeight="1" outlineLevel="1" x14ac:dyDescent="0.25">
      <c r="A163" s="8" t="s">
        <v>134</v>
      </c>
      <c r="B163" s="8" t="s">
        <v>215</v>
      </c>
      <c r="C163" s="6" t="s">
        <v>133</v>
      </c>
      <c r="D163" s="6" t="s">
        <v>83</v>
      </c>
      <c r="E163" s="9">
        <v>27942735.570000004</v>
      </c>
    </row>
    <row r="164" spans="1:5" ht="15" customHeight="1" outlineLevel="1" x14ac:dyDescent="0.25">
      <c r="A164" s="8" t="s">
        <v>134</v>
      </c>
      <c r="B164" s="8" t="s">
        <v>215</v>
      </c>
      <c r="C164" s="6" t="s">
        <v>133</v>
      </c>
      <c r="D164" s="6" t="s">
        <v>84</v>
      </c>
      <c r="E164" s="9">
        <v>10334817.830000002</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v>17214869.830000009</v>
      </c>
    </row>
    <row r="167" spans="1:5" ht="15" customHeight="1" outlineLevel="1" x14ac:dyDescent="0.25">
      <c r="A167" s="8" t="s">
        <v>134</v>
      </c>
      <c r="B167" s="8" t="s">
        <v>215</v>
      </c>
      <c r="C167" s="6" t="s">
        <v>133</v>
      </c>
      <c r="D167" s="6" t="s">
        <v>85</v>
      </c>
      <c r="E167" s="9">
        <v>8993557.1800000034</v>
      </c>
    </row>
    <row r="168" spans="1:5" ht="15" customHeight="1" outlineLevel="1" x14ac:dyDescent="0.25">
      <c r="A168" s="8" t="s">
        <v>134</v>
      </c>
      <c r="B168" s="8" t="s">
        <v>215</v>
      </c>
      <c r="C168" s="6" t="s">
        <v>133</v>
      </c>
      <c r="D168" s="6" t="s">
        <v>86</v>
      </c>
      <c r="E168" s="9">
        <v>16310427.310000001</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8929561.9799999986</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6328317.150000005</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1479898.28</v>
      </c>
    </row>
    <row r="176" spans="1:5" ht="15" customHeight="1" outlineLevel="1" x14ac:dyDescent="0.25">
      <c r="A176" s="8" t="s">
        <v>134</v>
      </c>
      <c r="B176" s="8" t="s">
        <v>215</v>
      </c>
      <c r="C176" s="6" t="s">
        <v>133</v>
      </c>
      <c r="D176" s="6" t="s">
        <v>91</v>
      </c>
      <c r="E176" s="9">
        <v>2209840.1900000009</v>
      </c>
    </row>
    <row r="177" spans="1:5" ht="15" customHeight="1" outlineLevel="1" x14ac:dyDescent="0.25">
      <c r="A177" s="8" t="s">
        <v>134</v>
      </c>
      <c r="B177" s="8" t="s">
        <v>215</v>
      </c>
      <c r="C177" s="6" t="s">
        <v>133</v>
      </c>
      <c r="D177" s="6" t="s">
        <v>92</v>
      </c>
      <c r="E177" s="9">
        <v>8109453.2699999977</v>
      </c>
    </row>
    <row r="178" spans="1:5" x14ac:dyDescent="0.25">
      <c r="A178" s="8" t="s">
        <v>134</v>
      </c>
      <c r="B178" s="8" t="s">
        <v>215</v>
      </c>
      <c r="C178" s="6" t="s">
        <v>133</v>
      </c>
      <c r="D178" s="6" t="s">
        <v>93</v>
      </c>
      <c r="E178" s="9">
        <v>12897096.909999995</v>
      </c>
    </row>
    <row r="179" spans="1:5" x14ac:dyDescent="0.25">
      <c r="A179" s="8" t="s">
        <v>134</v>
      </c>
      <c r="B179" s="8" t="s">
        <v>215</v>
      </c>
      <c r="C179" s="6" t="s">
        <v>133</v>
      </c>
      <c r="D179" s="6" t="s">
        <v>94</v>
      </c>
      <c r="E179" s="9">
        <v>16188648.269999994</v>
      </c>
    </row>
    <row r="180" spans="1:5" x14ac:dyDescent="0.25">
      <c r="A180" s="8" t="s">
        <v>134</v>
      </c>
      <c r="B180" s="8" t="s">
        <v>215</v>
      </c>
      <c r="C180" s="6" t="s">
        <v>133</v>
      </c>
      <c r="D180" s="6" t="s">
        <v>298</v>
      </c>
      <c r="E180" s="9">
        <v>7464401.0700000003</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15358370.380000005</v>
      </c>
    </row>
    <row r="184" spans="1:5" x14ac:dyDescent="0.25">
      <c r="A184" s="8" t="s">
        <v>134</v>
      </c>
      <c r="B184" s="8" t="s">
        <v>215</v>
      </c>
      <c r="C184" s="6" t="s">
        <v>133</v>
      </c>
      <c r="D184" s="6" t="s">
        <v>299</v>
      </c>
      <c r="E184" s="9"/>
    </row>
    <row r="185" spans="1:5" x14ac:dyDescent="0.25">
      <c r="A185" s="8" t="s">
        <v>134</v>
      </c>
      <c r="B185" s="8" t="s">
        <v>215</v>
      </c>
      <c r="C185" s="6" t="s">
        <v>133</v>
      </c>
      <c r="D185" s="6" t="s">
        <v>96</v>
      </c>
      <c r="E185" s="9">
        <v>21083376.120000012</v>
      </c>
    </row>
    <row r="186" spans="1:5" x14ac:dyDescent="0.25">
      <c r="A186" s="8" t="s">
        <v>134</v>
      </c>
      <c r="B186" s="8" t="s">
        <v>215</v>
      </c>
      <c r="C186" s="6" t="s">
        <v>133</v>
      </c>
      <c r="D186" s="6" t="s">
        <v>300</v>
      </c>
      <c r="E186" s="9">
        <v>8425791.4200000018</v>
      </c>
    </row>
    <row r="187" spans="1:5" x14ac:dyDescent="0.25">
      <c r="A187" s="8" t="s">
        <v>134</v>
      </c>
      <c r="B187" s="8" t="s">
        <v>215</v>
      </c>
      <c r="C187" s="6" t="s">
        <v>133</v>
      </c>
      <c r="D187" s="6" t="s">
        <v>301</v>
      </c>
      <c r="E187" s="9">
        <v>21275439.410000004</v>
      </c>
    </row>
    <row r="188" spans="1:5" x14ac:dyDescent="0.25">
      <c r="A188" s="8" t="s">
        <v>134</v>
      </c>
      <c r="B188" s="8" t="s">
        <v>215</v>
      </c>
      <c r="C188" s="6" t="s">
        <v>133</v>
      </c>
      <c r="D188" s="6" t="s">
        <v>302</v>
      </c>
      <c r="E188" s="9"/>
    </row>
    <row r="189" spans="1:5" x14ac:dyDescent="0.25">
      <c r="A189" s="8" t="s">
        <v>134</v>
      </c>
      <c r="B189" s="8" t="s">
        <v>215</v>
      </c>
      <c r="C189" s="6" t="s">
        <v>133</v>
      </c>
      <c r="D189" s="6" t="s">
        <v>97</v>
      </c>
      <c r="E189" s="9">
        <v>53195257.039999969</v>
      </c>
    </row>
    <row r="190" spans="1:5" x14ac:dyDescent="0.25">
      <c r="A190" s="8" t="s">
        <v>134</v>
      </c>
      <c r="B190" s="8" t="s">
        <v>215</v>
      </c>
      <c r="C190" s="6" t="s">
        <v>133</v>
      </c>
      <c r="D190" s="6" t="s">
        <v>98</v>
      </c>
      <c r="E190" s="9">
        <v>14430910.309999999</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13638445.6</v>
      </c>
    </row>
    <row r="199" spans="1:5" x14ac:dyDescent="0.25">
      <c r="A199" s="8" t="s">
        <v>134</v>
      </c>
      <c r="B199" s="8" t="s">
        <v>215</v>
      </c>
      <c r="C199" s="6" t="s">
        <v>133</v>
      </c>
      <c r="D199" s="6" t="s">
        <v>99</v>
      </c>
      <c r="E199" s="9">
        <v>14946957.090000002</v>
      </c>
    </row>
    <row r="200" spans="1:5" x14ac:dyDescent="0.25">
      <c r="A200" s="8" t="s">
        <v>134</v>
      </c>
      <c r="B200" s="8" t="s">
        <v>215</v>
      </c>
      <c r="C200" s="6" t="s">
        <v>133</v>
      </c>
      <c r="D200" s="6" t="s">
        <v>100</v>
      </c>
      <c r="E200" s="9">
        <v>3119143.7900000005</v>
      </c>
    </row>
    <row r="201" spans="1:5" x14ac:dyDescent="0.25">
      <c r="A201" s="8" t="s">
        <v>134</v>
      </c>
      <c r="B201" s="8" t="s">
        <v>215</v>
      </c>
      <c r="C201" s="6" t="s">
        <v>133</v>
      </c>
      <c r="D201" s="6" t="s">
        <v>101</v>
      </c>
      <c r="E201" s="9">
        <v>16370320.600000005</v>
      </c>
    </row>
    <row r="202" spans="1:5" x14ac:dyDescent="0.25">
      <c r="A202" s="8" t="s">
        <v>134</v>
      </c>
      <c r="B202" s="8" t="s">
        <v>215</v>
      </c>
      <c r="C202" s="6" t="s">
        <v>133</v>
      </c>
      <c r="D202" s="6" t="s">
        <v>309</v>
      </c>
      <c r="E202" s="9">
        <v>3993607.5700000008</v>
      </c>
    </row>
    <row r="203" spans="1:5" x14ac:dyDescent="0.25">
      <c r="A203" s="8" t="s">
        <v>134</v>
      </c>
      <c r="B203" s="8" t="s">
        <v>215</v>
      </c>
      <c r="C203" s="6" t="s">
        <v>133</v>
      </c>
      <c r="D203" s="6" t="s">
        <v>310</v>
      </c>
      <c r="E203" s="9">
        <v>5102309.1000000006</v>
      </c>
    </row>
    <row r="204" spans="1:5" x14ac:dyDescent="0.25">
      <c r="A204" s="8" t="s">
        <v>134</v>
      </c>
      <c r="B204" s="8" t="s">
        <v>215</v>
      </c>
      <c r="C204" s="6" t="s">
        <v>133</v>
      </c>
      <c r="D204" s="6" t="s">
        <v>102</v>
      </c>
      <c r="E204" s="9">
        <v>3725564.3500000006</v>
      </c>
    </row>
    <row r="205" spans="1:5" x14ac:dyDescent="0.25">
      <c r="A205" s="8" t="s">
        <v>134</v>
      </c>
      <c r="B205" s="8" t="s">
        <v>215</v>
      </c>
      <c r="C205" s="6" t="s">
        <v>133</v>
      </c>
      <c r="D205" s="6" t="s">
        <v>247</v>
      </c>
      <c r="E205" s="9"/>
    </row>
    <row r="206" spans="1:5" x14ac:dyDescent="0.25">
      <c r="A206" s="8" t="s">
        <v>134</v>
      </c>
      <c r="B206" s="8" t="s">
        <v>215</v>
      </c>
      <c r="C206" s="6" t="s">
        <v>133</v>
      </c>
      <c r="D206" s="6" t="s">
        <v>248</v>
      </c>
      <c r="E206" s="9">
        <v>183878.96</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row>
    <row r="209" spans="1:5" x14ac:dyDescent="0.25">
      <c r="A209" s="8" t="s">
        <v>134</v>
      </c>
      <c r="B209" s="8" t="s">
        <v>215</v>
      </c>
      <c r="C209" s="6" t="s">
        <v>133</v>
      </c>
      <c r="D209" s="6" t="s">
        <v>103</v>
      </c>
      <c r="E209" s="9">
        <v>12289704.969999993</v>
      </c>
    </row>
    <row r="210" spans="1:5" x14ac:dyDescent="0.25">
      <c r="A210" s="8" t="s">
        <v>134</v>
      </c>
      <c r="B210" s="8" t="s">
        <v>215</v>
      </c>
      <c r="C210" s="6" t="s">
        <v>133</v>
      </c>
      <c r="D210" s="6" t="s">
        <v>104</v>
      </c>
      <c r="E210" s="9">
        <v>8322794.7700000014</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row>
    <row r="214" spans="1:5" x14ac:dyDescent="0.25">
      <c r="A214" s="8" t="s">
        <v>134</v>
      </c>
      <c r="B214" s="8" t="s">
        <v>215</v>
      </c>
      <c r="C214" s="6" t="s">
        <v>133</v>
      </c>
      <c r="D214" s="6" t="s">
        <v>106</v>
      </c>
      <c r="E214" s="9">
        <v>21950483.980000012</v>
      </c>
    </row>
    <row r="215" spans="1:5" x14ac:dyDescent="0.25">
      <c r="A215" s="8" t="s">
        <v>134</v>
      </c>
      <c r="B215" s="8" t="s">
        <v>215</v>
      </c>
      <c r="C215" s="6" t="s">
        <v>133</v>
      </c>
      <c r="D215" s="6" t="s">
        <v>107</v>
      </c>
      <c r="E215" s="9">
        <v>16240142.160000004</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2580931.1800000006</v>
      </c>
    </row>
    <row r="220" spans="1:5" x14ac:dyDescent="0.25">
      <c r="A220" s="8" t="s">
        <v>134</v>
      </c>
      <c r="B220" s="8" t="s">
        <v>215</v>
      </c>
      <c r="C220" s="6" t="s">
        <v>133</v>
      </c>
      <c r="D220" s="6" t="s">
        <v>108</v>
      </c>
      <c r="E220" s="9">
        <v>5741110.5999999987</v>
      </c>
    </row>
    <row r="221" spans="1:5" x14ac:dyDescent="0.25">
      <c r="A221" s="8" t="s">
        <v>134</v>
      </c>
      <c r="B221" s="8" t="s">
        <v>215</v>
      </c>
      <c r="C221" s="6" t="s">
        <v>133</v>
      </c>
      <c r="D221" s="6" t="s">
        <v>253</v>
      </c>
      <c r="E221" s="9"/>
    </row>
    <row r="222" spans="1:5" x14ac:dyDescent="0.25">
      <c r="A222" s="8" t="s">
        <v>134</v>
      </c>
      <c r="B222" s="8" t="s">
        <v>215</v>
      </c>
      <c r="C222" s="6" t="s">
        <v>133</v>
      </c>
      <c r="D222" s="6" t="s">
        <v>109</v>
      </c>
      <c r="E222" s="9">
        <v>379757.77</v>
      </c>
    </row>
    <row r="223" spans="1:5" x14ac:dyDescent="0.25">
      <c r="A223" s="8" t="s">
        <v>134</v>
      </c>
      <c r="B223" s="8" t="s">
        <v>215</v>
      </c>
      <c r="C223" s="6" t="s">
        <v>133</v>
      </c>
      <c r="D223" s="6" t="s">
        <v>110</v>
      </c>
      <c r="E223" s="9">
        <v>8428847.6900000051</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row>
    <row r="227" spans="1:5" x14ac:dyDescent="0.25">
      <c r="A227" s="8" t="s">
        <v>134</v>
      </c>
      <c r="B227" s="8" t="s">
        <v>215</v>
      </c>
      <c r="C227" s="6" t="s">
        <v>133</v>
      </c>
      <c r="D227" s="6" t="s">
        <v>315</v>
      </c>
      <c r="E227" s="9">
        <v>6632742.6299999999</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7313013.8099999949</v>
      </c>
    </row>
    <row r="230" spans="1:5" x14ac:dyDescent="0.25">
      <c r="A230" s="8" t="s">
        <v>134</v>
      </c>
      <c r="B230" s="8" t="s">
        <v>215</v>
      </c>
      <c r="C230" s="6" t="s">
        <v>133</v>
      </c>
      <c r="D230" s="6" t="s">
        <v>112</v>
      </c>
      <c r="E230" s="9">
        <v>7432251.6999999993</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18247824.720000003</v>
      </c>
    </row>
    <row r="233" spans="1:5" x14ac:dyDescent="0.25">
      <c r="A233" s="8" t="s">
        <v>134</v>
      </c>
      <c r="B233" s="8" t="s">
        <v>215</v>
      </c>
      <c r="C233" s="6" t="s">
        <v>133</v>
      </c>
      <c r="D233" s="6" t="s">
        <v>316</v>
      </c>
      <c r="E233" s="9">
        <v>7061716.6999999993</v>
      </c>
    </row>
    <row r="234" spans="1:5" x14ac:dyDescent="0.25">
      <c r="A234" s="8" t="s">
        <v>134</v>
      </c>
      <c r="B234" s="8" t="s">
        <v>215</v>
      </c>
      <c r="C234" s="6" t="s">
        <v>133</v>
      </c>
      <c r="D234" s="6" t="s">
        <v>257</v>
      </c>
      <c r="E234" s="9"/>
    </row>
    <row r="235" spans="1:5" x14ac:dyDescent="0.25">
      <c r="A235" s="8" t="s">
        <v>134</v>
      </c>
      <c r="B235" s="8" t="s">
        <v>215</v>
      </c>
      <c r="C235" s="6" t="s">
        <v>133</v>
      </c>
      <c r="D235" s="6" t="s">
        <v>114</v>
      </c>
      <c r="E235" s="9">
        <v>8093948.4199999981</v>
      </c>
    </row>
    <row r="236" spans="1:5" x14ac:dyDescent="0.25">
      <c r="A236" s="8" t="s">
        <v>134</v>
      </c>
      <c r="B236" s="8" t="s">
        <v>215</v>
      </c>
      <c r="C236" s="6" t="s">
        <v>133</v>
      </c>
      <c r="D236" s="6" t="s">
        <v>115</v>
      </c>
      <c r="E236" s="9">
        <v>892243.83</v>
      </c>
    </row>
    <row r="237" spans="1:5" x14ac:dyDescent="0.25">
      <c r="A237" s="8" t="s">
        <v>134</v>
      </c>
      <c r="B237" s="8" t="s">
        <v>215</v>
      </c>
      <c r="C237" s="6" t="s">
        <v>133</v>
      </c>
      <c r="D237" s="6" t="s">
        <v>116</v>
      </c>
      <c r="E237" s="9">
        <v>1445924.21</v>
      </c>
    </row>
    <row r="238" spans="1:5" x14ac:dyDescent="0.25">
      <c r="A238" s="8" t="s">
        <v>134</v>
      </c>
      <c r="B238" s="8" t="s">
        <v>215</v>
      </c>
      <c r="C238" s="6" t="s">
        <v>133</v>
      </c>
      <c r="D238" s="6" t="s">
        <v>117</v>
      </c>
      <c r="E238" s="9">
        <v>16319831.419999996</v>
      </c>
    </row>
    <row r="239" spans="1:5" x14ac:dyDescent="0.25">
      <c r="A239" s="8" t="s">
        <v>134</v>
      </c>
      <c r="B239" s="8" t="s">
        <v>215</v>
      </c>
      <c r="C239" s="6" t="s">
        <v>133</v>
      </c>
      <c r="D239" s="6" t="s">
        <v>118</v>
      </c>
      <c r="E239" s="9">
        <v>6481290.6000000015</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17119406.520000007</v>
      </c>
    </row>
    <row r="243" spans="1:5" x14ac:dyDescent="0.25">
      <c r="A243" s="8" t="s">
        <v>134</v>
      </c>
      <c r="B243" s="8" t="s">
        <v>215</v>
      </c>
      <c r="C243" s="6" t="s">
        <v>133</v>
      </c>
      <c r="D243" s="6" t="s">
        <v>119</v>
      </c>
      <c r="E243" s="9">
        <v>6762242.6399999978</v>
      </c>
    </row>
    <row r="244" spans="1:5" x14ac:dyDescent="0.25">
      <c r="A244" s="8" t="s">
        <v>134</v>
      </c>
      <c r="B244" s="8" t="s">
        <v>215</v>
      </c>
      <c r="C244" s="6" t="s">
        <v>133</v>
      </c>
      <c r="D244" s="6" t="s">
        <v>120</v>
      </c>
      <c r="E244" s="9">
        <v>5640013.0899999971</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4444061.7799999984</v>
      </c>
    </row>
    <row r="247" spans="1:5" x14ac:dyDescent="0.25">
      <c r="A247" s="8" t="s">
        <v>134</v>
      </c>
      <c r="B247" s="8" t="s">
        <v>215</v>
      </c>
      <c r="C247" s="6" t="s">
        <v>133</v>
      </c>
      <c r="D247" s="6" t="s">
        <v>121</v>
      </c>
      <c r="E247" s="9">
        <v>6414819.8999999994</v>
      </c>
    </row>
    <row r="248" spans="1:5" x14ac:dyDescent="0.25">
      <c r="A248" s="8" t="s">
        <v>134</v>
      </c>
      <c r="B248" s="8" t="s">
        <v>215</v>
      </c>
      <c r="C248" s="6" t="s">
        <v>133</v>
      </c>
      <c r="D248" s="6" t="s">
        <v>319</v>
      </c>
      <c r="E248" s="9">
        <v>4960400.8900000034</v>
      </c>
    </row>
    <row r="249" spans="1:5" x14ac:dyDescent="0.25">
      <c r="A249" s="8" t="s">
        <v>134</v>
      </c>
      <c r="B249" s="8" t="s">
        <v>215</v>
      </c>
      <c r="C249" s="6" t="s">
        <v>133</v>
      </c>
      <c r="D249" s="6" t="s">
        <v>122</v>
      </c>
      <c r="E249" s="9">
        <v>69269529.930000007</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v>3083591.5100000002</v>
      </c>
    </row>
    <row r="252" spans="1:5" x14ac:dyDescent="0.25">
      <c r="A252" s="8" t="s">
        <v>134</v>
      </c>
      <c r="B252" s="8" t="s">
        <v>215</v>
      </c>
      <c r="C252" s="6" t="s">
        <v>133</v>
      </c>
      <c r="D252" s="6" t="s">
        <v>321</v>
      </c>
      <c r="E252" s="9">
        <v>799286.46</v>
      </c>
    </row>
    <row r="253" spans="1:5" x14ac:dyDescent="0.25">
      <c r="A253" s="8" t="s">
        <v>134</v>
      </c>
      <c r="B253" s="8" t="s">
        <v>215</v>
      </c>
      <c r="C253" s="6" t="s">
        <v>133</v>
      </c>
      <c r="D253" s="6" t="s">
        <v>322</v>
      </c>
      <c r="E253" s="9">
        <v>1926544.5</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1431314.4100000001</v>
      </c>
    </row>
    <row r="258" spans="1:5" x14ac:dyDescent="0.25">
      <c r="A258" s="8" t="s">
        <v>134</v>
      </c>
      <c r="B258" s="8" t="s">
        <v>215</v>
      </c>
      <c r="C258" s="6" t="s">
        <v>133</v>
      </c>
      <c r="D258" s="6" t="s">
        <v>123</v>
      </c>
      <c r="E258" s="9"/>
    </row>
    <row r="259" spans="1:5" x14ac:dyDescent="0.25">
      <c r="A259" s="8" t="s">
        <v>134</v>
      </c>
      <c r="B259" s="8" t="s">
        <v>215</v>
      </c>
      <c r="C259" s="6" t="s">
        <v>133</v>
      </c>
      <c r="D259" s="6" t="s">
        <v>124</v>
      </c>
      <c r="E259" s="9">
        <v>2647381.44</v>
      </c>
    </row>
    <row r="260" spans="1:5" x14ac:dyDescent="0.25">
      <c r="A260" s="8" t="s">
        <v>134</v>
      </c>
      <c r="B260" s="8" t="s">
        <v>215</v>
      </c>
      <c r="C260" s="6" t="s">
        <v>133</v>
      </c>
      <c r="D260" s="6" t="s">
        <v>326</v>
      </c>
      <c r="E260" s="9">
        <v>3893975.26</v>
      </c>
    </row>
    <row r="261" spans="1:5" x14ac:dyDescent="0.25">
      <c r="A261" s="8" t="s">
        <v>134</v>
      </c>
      <c r="B261" s="8" t="s">
        <v>215</v>
      </c>
      <c r="C261" s="6" t="s">
        <v>133</v>
      </c>
      <c r="D261" s="6" t="s">
        <v>125</v>
      </c>
      <c r="E261" s="9">
        <v>1602541.3</v>
      </c>
    </row>
    <row r="262" spans="1:5" x14ac:dyDescent="0.25">
      <c r="A262" s="8" t="s">
        <v>134</v>
      </c>
      <c r="B262" s="8" t="s">
        <v>215</v>
      </c>
      <c r="C262" s="6" t="s">
        <v>133</v>
      </c>
      <c r="D262" s="6" t="s">
        <v>126</v>
      </c>
      <c r="E262" s="9">
        <v>9892487.3399999905</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v>824117.25999999989</v>
      </c>
    </row>
    <row r="266" spans="1:5" x14ac:dyDescent="0.25">
      <c r="A266" s="8" t="s">
        <v>134</v>
      </c>
      <c r="B266" s="8" t="s">
        <v>215</v>
      </c>
      <c r="C266" s="6" t="s">
        <v>133</v>
      </c>
      <c r="D266" s="6" t="s">
        <v>330</v>
      </c>
      <c r="E266" s="9"/>
    </row>
    <row r="267" spans="1:5" x14ac:dyDescent="0.25">
      <c r="A267" s="8" t="s">
        <v>134</v>
      </c>
      <c r="B267" s="8" t="s">
        <v>215</v>
      </c>
      <c r="C267" s="6" t="s">
        <v>133</v>
      </c>
      <c r="D267" s="6" t="s">
        <v>127</v>
      </c>
      <c r="E267" s="9">
        <v>954404.36</v>
      </c>
    </row>
    <row r="268" spans="1:5" x14ac:dyDescent="0.25">
      <c r="A268" s="8" t="s">
        <v>134</v>
      </c>
      <c r="B268" s="8" t="s">
        <v>215</v>
      </c>
      <c r="C268" s="6" t="s">
        <v>133</v>
      </c>
      <c r="D268" s="6" t="s">
        <v>331</v>
      </c>
      <c r="E268" s="9">
        <v>1958716.5100000005</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7399220.2499999981</v>
      </c>
    </row>
    <row r="271" spans="1:5" x14ac:dyDescent="0.25">
      <c r="A271" s="8" t="s">
        <v>134</v>
      </c>
      <c r="B271" s="8" t="s">
        <v>215</v>
      </c>
      <c r="C271" s="6" t="s">
        <v>133</v>
      </c>
      <c r="D271" s="6" t="s">
        <v>129</v>
      </c>
      <c r="E271" s="9">
        <v>9623099.3499999996</v>
      </c>
    </row>
    <row r="272" spans="1:5" x14ac:dyDescent="0.25">
      <c r="A272" s="8" t="s">
        <v>134</v>
      </c>
      <c r="B272" s="8" t="s">
        <v>215</v>
      </c>
      <c r="C272" s="6" t="s">
        <v>133</v>
      </c>
      <c r="D272" s="6" t="s">
        <v>130</v>
      </c>
      <c r="E272" s="9">
        <v>4655962.5399999991</v>
      </c>
    </row>
    <row r="273" spans="1:5" x14ac:dyDescent="0.25">
      <c r="A273" s="8" t="s">
        <v>134</v>
      </c>
      <c r="B273" s="8" t="s">
        <v>215</v>
      </c>
      <c r="C273" s="6" t="s">
        <v>133</v>
      </c>
      <c r="D273" s="6" t="s">
        <v>131</v>
      </c>
      <c r="E273" s="9">
        <v>4202632.1800000006</v>
      </c>
    </row>
    <row r="274" spans="1:5" x14ac:dyDescent="0.25">
      <c r="A274" s="8" t="s">
        <v>134</v>
      </c>
      <c r="B274" s="8" t="s">
        <v>215</v>
      </c>
      <c r="C274" s="6" t="s">
        <v>133</v>
      </c>
      <c r="D274" s="6" t="s">
        <v>132</v>
      </c>
      <c r="E274" s="9">
        <v>3140761.1399999997</v>
      </c>
    </row>
    <row r="275" spans="1:5" x14ac:dyDescent="0.25">
      <c r="A275" s="8" t="s">
        <v>134</v>
      </c>
      <c r="B275" s="8" t="s">
        <v>215</v>
      </c>
      <c r="C275" s="6" t="s">
        <v>133</v>
      </c>
      <c r="D275" s="6" t="s">
        <v>364</v>
      </c>
      <c r="E275" s="59">
        <v>1016232314.0599997</v>
      </c>
    </row>
    <row r="276" spans="1:5" x14ac:dyDescent="0.25">
      <c r="A276" s="8" t="s">
        <v>351</v>
      </c>
      <c r="B276" s="8"/>
      <c r="C276" s="6"/>
      <c r="D276" s="6" t="s">
        <v>365</v>
      </c>
      <c r="E276" s="58">
        <v>2478092023.6799998</v>
      </c>
    </row>
  </sheetData>
  <autoFilter ref="A8:E276"/>
  <mergeCells count="2">
    <mergeCell ref="A5:C5"/>
    <mergeCell ref="E5:G5"/>
  </mergeCells>
  <dataValidations disablePrompts="1"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B2E2E7-6143-4337-8A08-644EC5025A5C}"/>
</file>

<file path=customXml/itemProps2.xml><?xml version="1.0" encoding="utf-8"?>
<ds:datastoreItem xmlns:ds="http://schemas.openxmlformats.org/officeDocument/2006/customXml" ds:itemID="{3863B92A-DF2E-4F77-AD30-D67DBAE4E08D}"/>
</file>

<file path=customXml/itemProps3.xml><?xml version="1.0" encoding="utf-8"?>
<ds:datastoreItem xmlns:ds="http://schemas.openxmlformats.org/officeDocument/2006/customXml" ds:itemID="{066A5FD3-C575-4B9D-934C-AA9C3D48434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2016-03-11T16:31:39Z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